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aberantl\Downloads\"/>
    </mc:Choice>
  </mc:AlternateContent>
  <xr:revisionPtr revIDLastSave="0" documentId="13_ncr:1_{C4E84E7F-9659-411A-A1F7-B75CDEACECC9}" xr6:coauthVersionLast="47" xr6:coauthVersionMax="47" xr10:uidLastSave="{00000000-0000-0000-0000-000000000000}"/>
  <bookViews>
    <workbookView xWindow="-120" yWindow="-120" windowWidth="29040" windowHeight="15840" xr2:uid="{00000000-000D-0000-FFFF-FFFF00000000}"/>
  </bookViews>
  <sheets>
    <sheet name="Full-time" sheetId="1" r:id="rId1"/>
    <sheet name="Three-quarter-time" sheetId="2" r:id="rId2"/>
    <sheet name="Half-time" sheetId="3" r:id="rId3"/>
    <sheet name="Less-than-half-time" sheetId="4" r:id="rId4"/>
  </sheets>
  <definedNames>
    <definedName name="EFCShift">#REF!</definedName>
    <definedName name="maximum">#REF!</definedName>
    <definedName name="Min">#REF!</definedName>
    <definedName name="pp">#REF!</definedName>
    <definedName name="q">#REF!</definedName>
    <definedName name="SLOP">#REF!</definedName>
    <definedName name="Trigger">#REF!</definedName>
    <definedName name="YI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6" i="4" l="1"/>
  <c r="E76" i="4"/>
  <c r="F75" i="4"/>
  <c r="E75" i="4"/>
  <c r="F74" i="4"/>
  <c r="F73" i="4"/>
  <c r="F72" i="4"/>
  <c r="F71" i="4"/>
  <c r="AO70" i="4"/>
  <c r="AN70" i="4"/>
  <c r="AM70" i="4"/>
  <c r="AL70" i="4"/>
  <c r="AK70" i="4"/>
  <c r="AJ70" i="4"/>
  <c r="AI70" i="4"/>
  <c r="AH70" i="4"/>
  <c r="AG70" i="4"/>
  <c r="AF70" i="4"/>
  <c r="AE70" i="4"/>
  <c r="AD70" i="4"/>
  <c r="AC70" i="4"/>
  <c r="AB70" i="4"/>
  <c r="AA70" i="4"/>
  <c r="Z70" i="4"/>
  <c r="Y70" i="4"/>
  <c r="X70" i="4"/>
  <c r="W70" i="4"/>
  <c r="V70" i="4"/>
  <c r="U70" i="4"/>
  <c r="T70" i="4"/>
  <c r="S70" i="4"/>
  <c r="R70" i="4"/>
  <c r="Q70" i="4"/>
  <c r="P70" i="4"/>
  <c r="O70" i="4"/>
  <c r="N70" i="4"/>
  <c r="M70" i="4"/>
  <c r="L70" i="4"/>
  <c r="K70" i="4"/>
  <c r="J70" i="4"/>
  <c r="I70" i="4"/>
  <c r="H70" i="4"/>
  <c r="G70" i="4"/>
  <c r="F70" i="4"/>
  <c r="E70" i="4"/>
  <c r="AN69" i="4"/>
  <c r="AM69" i="4"/>
  <c r="AL69" i="4"/>
  <c r="AK69" i="4"/>
  <c r="AJ69" i="4"/>
  <c r="AI69" i="4"/>
  <c r="AH69" i="4"/>
  <c r="AG69" i="4"/>
  <c r="AF69" i="4"/>
  <c r="AE69" i="4"/>
  <c r="AD69" i="4"/>
  <c r="AC69" i="4"/>
  <c r="AB69" i="4"/>
  <c r="AA69" i="4"/>
  <c r="Z69" i="4"/>
  <c r="Y69" i="4"/>
  <c r="X69" i="4"/>
  <c r="W69" i="4"/>
  <c r="V69" i="4"/>
  <c r="U69" i="4"/>
  <c r="T69" i="4"/>
  <c r="S69" i="4"/>
  <c r="R69" i="4"/>
  <c r="Q69" i="4"/>
  <c r="P69" i="4"/>
  <c r="O69" i="4"/>
  <c r="N69" i="4"/>
  <c r="M69" i="4"/>
  <c r="L69" i="4"/>
  <c r="K69" i="4"/>
  <c r="J69" i="4"/>
  <c r="I69" i="4"/>
  <c r="H69" i="4"/>
  <c r="G69" i="4"/>
  <c r="F69" i="4"/>
  <c r="E69" i="4"/>
  <c r="AM68"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H68" i="4"/>
  <c r="G68" i="4"/>
  <c r="F68" i="4"/>
  <c r="E68" i="4"/>
  <c r="AL67" i="4"/>
  <c r="AK67" i="4"/>
  <c r="AJ67" i="4"/>
  <c r="AI67" i="4"/>
  <c r="AH67" i="4"/>
  <c r="AG67" i="4"/>
  <c r="AF67" i="4"/>
  <c r="AE67" i="4"/>
  <c r="AD67" i="4"/>
  <c r="AC67" i="4"/>
  <c r="AB67" i="4"/>
  <c r="AA67" i="4"/>
  <c r="Z67" i="4"/>
  <c r="Y67" i="4"/>
  <c r="X67" i="4"/>
  <c r="W67" i="4"/>
  <c r="V67" i="4"/>
  <c r="U67" i="4"/>
  <c r="T67" i="4"/>
  <c r="S67" i="4"/>
  <c r="R67" i="4"/>
  <c r="Q67" i="4"/>
  <c r="P67" i="4"/>
  <c r="O67" i="4"/>
  <c r="N67" i="4"/>
  <c r="M67" i="4"/>
  <c r="L67" i="4"/>
  <c r="K67" i="4"/>
  <c r="J67" i="4"/>
  <c r="I67" i="4"/>
  <c r="H67" i="4"/>
  <c r="G67" i="4"/>
  <c r="F67" i="4"/>
  <c r="E67" i="4"/>
  <c r="AK66" i="4"/>
  <c r="AJ66" i="4"/>
  <c r="AI66" i="4"/>
  <c r="AH66" i="4"/>
  <c r="AG66" i="4"/>
  <c r="AF66" i="4"/>
  <c r="AE66" i="4"/>
  <c r="AD66" i="4"/>
  <c r="AC66" i="4"/>
  <c r="AB66" i="4"/>
  <c r="AA66" i="4"/>
  <c r="Z66" i="4"/>
  <c r="Y66" i="4"/>
  <c r="X66" i="4"/>
  <c r="W66" i="4"/>
  <c r="V66" i="4"/>
  <c r="U66" i="4"/>
  <c r="T66" i="4"/>
  <c r="S66" i="4"/>
  <c r="R66" i="4"/>
  <c r="Q66" i="4"/>
  <c r="P66" i="4"/>
  <c r="O66" i="4"/>
  <c r="N66" i="4"/>
  <c r="M66" i="4"/>
  <c r="L66" i="4"/>
  <c r="K66" i="4"/>
  <c r="J66" i="4"/>
  <c r="I66" i="4"/>
  <c r="H66" i="4"/>
  <c r="G66" i="4"/>
  <c r="F66" i="4"/>
  <c r="E66" i="4"/>
  <c r="AJ65" i="4"/>
  <c r="AI65" i="4"/>
  <c r="AH65" i="4"/>
  <c r="AG65" i="4"/>
  <c r="AF65" i="4"/>
  <c r="AE65" i="4"/>
  <c r="AD65" i="4"/>
  <c r="AC65" i="4"/>
  <c r="AB65" i="4"/>
  <c r="AA65" i="4"/>
  <c r="Z65" i="4"/>
  <c r="Y65" i="4"/>
  <c r="X65" i="4"/>
  <c r="W65" i="4"/>
  <c r="V65" i="4"/>
  <c r="U65" i="4"/>
  <c r="T65" i="4"/>
  <c r="S65" i="4"/>
  <c r="R65" i="4"/>
  <c r="Q65" i="4"/>
  <c r="P65" i="4"/>
  <c r="O65" i="4"/>
  <c r="N65" i="4"/>
  <c r="M65" i="4"/>
  <c r="L65" i="4"/>
  <c r="K65" i="4"/>
  <c r="J65" i="4"/>
  <c r="I65" i="4"/>
  <c r="H65" i="4"/>
  <c r="G65" i="4"/>
  <c r="F65" i="4"/>
  <c r="E65"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H64" i="4"/>
  <c r="G64" i="4"/>
  <c r="F64" i="4"/>
  <c r="E64" i="4"/>
  <c r="AH63" i="4"/>
  <c r="AG63" i="4"/>
  <c r="AF63" i="4"/>
  <c r="AE63" i="4"/>
  <c r="AD63" i="4"/>
  <c r="AC63" i="4"/>
  <c r="AB63" i="4"/>
  <c r="AA63" i="4"/>
  <c r="Z63" i="4"/>
  <c r="Y63" i="4"/>
  <c r="X63" i="4"/>
  <c r="W63" i="4"/>
  <c r="V63" i="4"/>
  <c r="U63" i="4"/>
  <c r="T63" i="4"/>
  <c r="S63" i="4"/>
  <c r="R63" i="4"/>
  <c r="Q63" i="4"/>
  <c r="P63" i="4"/>
  <c r="O63" i="4"/>
  <c r="N63" i="4"/>
  <c r="M63" i="4"/>
  <c r="L63" i="4"/>
  <c r="K63" i="4"/>
  <c r="J63" i="4"/>
  <c r="I63" i="4"/>
  <c r="H63" i="4"/>
  <c r="G63" i="4"/>
  <c r="F63" i="4"/>
  <c r="E63"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E62" i="4"/>
  <c r="AF61" i="4"/>
  <c r="AE61" i="4"/>
  <c r="AD61" i="4"/>
  <c r="AC61" i="4"/>
  <c r="AB61" i="4"/>
  <c r="AA61" i="4"/>
  <c r="Z61" i="4"/>
  <c r="Y61" i="4"/>
  <c r="X61" i="4"/>
  <c r="W61" i="4"/>
  <c r="V61" i="4"/>
  <c r="U61" i="4"/>
  <c r="T61" i="4"/>
  <c r="S61" i="4"/>
  <c r="R61" i="4"/>
  <c r="Q61" i="4"/>
  <c r="P61" i="4"/>
  <c r="O61" i="4"/>
  <c r="N61" i="4"/>
  <c r="M61" i="4"/>
  <c r="L61" i="4"/>
  <c r="K61" i="4"/>
  <c r="J61" i="4"/>
  <c r="I61" i="4"/>
  <c r="H61" i="4"/>
  <c r="G61" i="4"/>
  <c r="F61" i="4"/>
  <c r="E61" i="4"/>
  <c r="AE60" i="4"/>
  <c r="AD60" i="4"/>
  <c r="AC60" i="4"/>
  <c r="AB60" i="4"/>
  <c r="AA60" i="4"/>
  <c r="Z60" i="4"/>
  <c r="Y60" i="4"/>
  <c r="X60" i="4"/>
  <c r="W60" i="4"/>
  <c r="V60" i="4"/>
  <c r="U60" i="4"/>
  <c r="T60" i="4"/>
  <c r="S60" i="4"/>
  <c r="R60" i="4"/>
  <c r="Q60" i="4"/>
  <c r="P60" i="4"/>
  <c r="O60" i="4"/>
  <c r="N60" i="4"/>
  <c r="M60" i="4"/>
  <c r="L60" i="4"/>
  <c r="K60" i="4"/>
  <c r="J60" i="4"/>
  <c r="I60" i="4"/>
  <c r="H60" i="4"/>
  <c r="G60" i="4"/>
  <c r="F60" i="4"/>
  <c r="E60" i="4"/>
  <c r="AD59" i="4"/>
  <c r="AC59" i="4"/>
  <c r="AB59" i="4"/>
  <c r="AA59" i="4"/>
  <c r="Z59" i="4"/>
  <c r="Y59" i="4"/>
  <c r="X59" i="4"/>
  <c r="W59" i="4"/>
  <c r="V59" i="4"/>
  <c r="U59" i="4"/>
  <c r="T59" i="4"/>
  <c r="S59" i="4"/>
  <c r="R59" i="4"/>
  <c r="Q59" i="4"/>
  <c r="P59" i="4"/>
  <c r="O59" i="4"/>
  <c r="N59" i="4"/>
  <c r="M59" i="4"/>
  <c r="L59" i="4"/>
  <c r="K59" i="4"/>
  <c r="J59" i="4"/>
  <c r="I59" i="4"/>
  <c r="H59" i="4"/>
  <c r="G59" i="4"/>
  <c r="F59" i="4"/>
  <c r="E59" i="4"/>
  <c r="AC58" i="4"/>
  <c r="AB58" i="4"/>
  <c r="AA58" i="4"/>
  <c r="Z58" i="4"/>
  <c r="Y58" i="4"/>
  <c r="X58" i="4"/>
  <c r="W58" i="4"/>
  <c r="V58" i="4"/>
  <c r="U58" i="4"/>
  <c r="T58" i="4"/>
  <c r="S58" i="4"/>
  <c r="R58" i="4"/>
  <c r="Q58" i="4"/>
  <c r="P58" i="4"/>
  <c r="O58" i="4"/>
  <c r="N58" i="4"/>
  <c r="M58" i="4"/>
  <c r="L58" i="4"/>
  <c r="K58" i="4"/>
  <c r="J58" i="4"/>
  <c r="I58" i="4"/>
  <c r="H58" i="4"/>
  <c r="G58" i="4"/>
  <c r="F58" i="4"/>
  <c r="E58" i="4"/>
  <c r="AB57" i="4"/>
  <c r="AA57" i="4"/>
  <c r="Z57" i="4"/>
  <c r="Y57" i="4"/>
  <c r="X57" i="4"/>
  <c r="W57" i="4"/>
  <c r="V57" i="4"/>
  <c r="U57" i="4"/>
  <c r="T57" i="4"/>
  <c r="S57" i="4"/>
  <c r="R57" i="4"/>
  <c r="Q57" i="4"/>
  <c r="P57" i="4"/>
  <c r="O57" i="4"/>
  <c r="N57" i="4"/>
  <c r="M57" i="4"/>
  <c r="L57" i="4"/>
  <c r="K57" i="4"/>
  <c r="J57" i="4"/>
  <c r="I57" i="4"/>
  <c r="H57" i="4"/>
  <c r="G57" i="4"/>
  <c r="F57" i="4"/>
  <c r="E57" i="4"/>
  <c r="AA56" i="4"/>
  <c r="Z56" i="4"/>
  <c r="Y56" i="4"/>
  <c r="X56" i="4"/>
  <c r="W56" i="4"/>
  <c r="V56" i="4"/>
  <c r="U56" i="4"/>
  <c r="T56" i="4"/>
  <c r="S56" i="4"/>
  <c r="R56" i="4"/>
  <c r="Q56" i="4"/>
  <c r="P56" i="4"/>
  <c r="O56" i="4"/>
  <c r="N56" i="4"/>
  <c r="M56" i="4"/>
  <c r="L56" i="4"/>
  <c r="K56" i="4"/>
  <c r="J56" i="4"/>
  <c r="I56" i="4"/>
  <c r="H56" i="4"/>
  <c r="G56" i="4"/>
  <c r="F56" i="4"/>
  <c r="E56" i="4"/>
  <c r="Z55" i="4"/>
  <c r="Y55" i="4"/>
  <c r="X55" i="4"/>
  <c r="W55" i="4"/>
  <c r="V55" i="4"/>
  <c r="U55" i="4"/>
  <c r="T55" i="4"/>
  <c r="S55" i="4"/>
  <c r="R55" i="4"/>
  <c r="Q55" i="4"/>
  <c r="P55" i="4"/>
  <c r="O55" i="4"/>
  <c r="N55" i="4"/>
  <c r="M55" i="4"/>
  <c r="L55" i="4"/>
  <c r="K55" i="4"/>
  <c r="J55" i="4"/>
  <c r="I55" i="4"/>
  <c r="H55" i="4"/>
  <c r="G55" i="4"/>
  <c r="F55" i="4"/>
  <c r="E55" i="4"/>
  <c r="BQ54" i="4"/>
  <c r="BP54" i="4"/>
  <c r="BO54" i="4"/>
  <c r="BN54" i="4"/>
  <c r="BM54" i="4"/>
  <c r="BL54" i="4"/>
  <c r="BK54" i="4"/>
  <c r="BJ54" i="4"/>
  <c r="BI54" i="4"/>
  <c r="BH54" i="4"/>
  <c r="BG54" i="4"/>
  <c r="BF54" i="4"/>
  <c r="BE54" i="4"/>
  <c r="BD54" i="4"/>
  <c r="BC54" i="4"/>
  <c r="BB54" i="4"/>
  <c r="BA54" i="4"/>
  <c r="AZ54" i="4"/>
  <c r="AY54" i="4"/>
  <c r="AX54" i="4"/>
  <c r="AW54" i="4"/>
  <c r="AV54" i="4"/>
  <c r="AU54" i="4"/>
  <c r="Y54" i="4"/>
  <c r="X54" i="4"/>
  <c r="W54" i="4"/>
  <c r="V54" i="4"/>
  <c r="U54" i="4"/>
  <c r="T54" i="4"/>
  <c r="S54" i="4"/>
  <c r="R54" i="4"/>
  <c r="Q54" i="4"/>
  <c r="P54" i="4"/>
  <c r="O54" i="4"/>
  <c r="N54" i="4"/>
  <c r="M54" i="4"/>
  <c r="L54" i="4"/>
  <c r="K54" i="4"/>
  <c r="J54" i="4"/>
  <c r="I54" i="4"/>
  <c r="H54" i="4"/>
  <c r="G54" i="4"/>
  <c r="F54" i="4"/>
  <c r="E54" i="4"/>
  <c r="BQ53" i="4"/>
  <c r="BP53" i="4"/>
  <c r="BO53" i="4"/>
  <c r="BN53" i="4"/>
  <c r="BM53" i="4"/>
  <c r="BL53" i="4"/>
  <c r="BK53" i="4"/>
  <c r="BJ53" i="4"/>
  <c r="BI53" i="4"/>
  <c r="BH53" i="4"/>
  <c r="BG53" i="4"/>
  <c r="BF53" i="4"/>
  <c r="BE53" i="4"/>
  <c r="BD53" i="4"/>
  <c r="BC53" i="4"/>
  <c r="BB53" i="4"/>
  <c r="BA53" i="4"/>
  <c r="AZ53" i="4"/>
  <c r="AY53" i="4"/>
  <c r="AX53" i="4"/>
  <c r="AW53" i="4"/>
  <c r="AV53" i="4"/>
  <c r="AU53" i="4"/>
  <c r="AT53" i="4"/>
  <c r="X53" i="4"/>
  <c r="W53" i="4"/>
  <c r="V53" i="4"/>
  <c r="U53" i="4"/>
  <c r="T53" i="4"/>
  <c r="S53" i="4"/>
  <c r="R53" i="4"/>
  <c r="Q53" i="4"/>
  <c r="P53" i="4"/>
  <c r="O53" i="4"/>
  <c r="N53" i="4"/>
  <c r="M53" i="4"/>
  <c r="L53" i="4"/>
  <c r="K53" i="4"/>
  <c r="J53" i="4"/>
  <c r="I53" i="4"/>
  <c r="H53" i="4"/>
  <c r="G53" i="4"/>
  <c r="F53" i="4"/>
  <c r="E53" i="4"/>
  <c r="BQ52" i="4"/>
  <c r="BP52" i="4"/>
  <c r="BO52" i="4"/>
  <c r="BN52" i="4"/>
  <c r="BM52" i="4"/>
  <c r="BL52" i="4"/>
  <c r="BK52" i="4"/>
  <c r="BJ52" i="4"/>
  <c r="BI52" i="4"/>
  <c r="BH52" i="4"/>
  <c r="BG52" i="4"/>
  <c r="BF52" i="4"/>
  <c r="BE52" i="4"/>
  <c r="BD52" i="4"/>
  <c r="BC52" i="4"/>
  <c r="BB52" i="4"/>
  <c r="BA52" i="4"/>
  <c r="AZ52" i="4"/>
  <c r="AY52" i="4"/>
  <c r="AX52" i="4"/>
  <c r="AW52" i="4"/>
  <c r="AV52" i="4"/>
  <c r="AU52" i="4"/>
  <c r="AT52" i="4"/>
  <c r="AS52" i="4"/>
  <c r="W52" i="4"/>
  <c r="V52" i="4"/>
  <c r="U52" i="4"/>
  <c r="T52" i="4"/>
  <c r="S52" i="4"/>
  <c r="R52" i="4"/>
  <c r="Q52" i="4"/>
  <c r="P52" i="4"/>
  <c r="O52" i="4"/>
  <c r="N52" i="4"/>
  <c r="M52" i="4"/>
  <c r="L52" i="4"/>
  <c r="K52" i="4"/>
  <c r="J52" i="4"/>
  <c r="I52" i="4"/>
  <c r="H52" i="4"/>
  <c r="G52" i="4"/>
  <c r="F52" i="4"/>
  <c r="E52" i="4"/>
  <c r="BQ51" i="4"/>
  <c r="BP51" i="4"/>
  <c r="BO51" i="4"/>
  <c r="BN51" i="4"/>
  <c r="BM51" i="4"/>
  <c r="BL51" i="4"/>
  <c r="BK51" i="4"/>
  <c r="BJ51" i="4"/>
  <c r="BI51" i="4"/>
  <c r="BH51" i="4"/>
  <c r="BG51" i="4"/>
  <c r="BF51" i="4"/>
  <c r="BE51" i="4"/>
  <c r="BD51" i="4"/>
  <c r="BC51" i="4"/>
  <c r="BB51" i="4"/>
  <c r="BA51" i="4"/>
  <c r="AZ51" i="4"/>
  <c r="AY51" i="4"/>
  <c r="AX51" i="4"/>
  <c r="AW51" i="4"/>
  <c r="AV51" i="4"/>
  <c r="AU51" i="4"/>
  <c r="AT51" i="4"/>
  <c r="AS51" i="4"/>
  <c r="AR51" i="4"/>
  <c r="V51" i="4"/>
  <c r="U51" i="4"/>
  <c r="T51" i="4"/>
  <c r="S51" i="4"/>
  <c r="R51" i="4"/>
  <c r="Q51" i="4"/>
  <c r="P51" i="4"/>
  <c r="O51" i="4"/>
  <c r="N51" i="4"/>
  <c r="M51" i="4"/>
  <c r="L51" i="4"/>
  <c r="K51" i="4"/>
  <c r="J51" i="4"/>
  <c r="I51" i="4"/>
  <c r="H51" i="4"/>
  <c r="G51" i="4"/>
  <c r="F51" i="4"/>
  <c r="E51" i="4"/>
  <c r="BQ50" i="4"/>
  <c r="BP50" i="4"/>
  <c r="BO50" i="4"/>
  <c r="BN50" i="4"/>
  <c r="BM50" i="4"/>
  <c r="BL50" i="4"/>
  <c r="BK50" i="4"/>
  <c r="BJ50" i="4"/>
  <c r="BI50" i="4"/>
  <c r="BH50" i="4"/>
  <c r="BG50" i="4"/>
  <c r="BF50" i="4"/>
  <c r="BE50" i="4"/>
  <c r="BD50" i="4"/>
  <c r="BC50" i="4"/>
  <c r="BB50" i="4"/>
  <c r="BA50" i="4"/>
  <c r="AZ50" i="4"/>
  <c r="AY50" i="4"/>
  <c r="AX50" i="4"/>
  <c r="AW50" i="4"/>
  <c r="AV50" i="4"/>
  <c r="AU50" i="4"/>
  <c r="AT50" i="4"/>
  <c r="AS50" i="4"/>
  <c r="AR50" i="4"/>
  <c r="AQ50" i="4"/>
  <c r="U50" i="4"/>
  <c r="T50" i="4"/>
  <c r="S50" i="4"/>
  <c r="R50" i="4"/>
  <c r="Q50" i="4"/>
  <c r="P50" i="4"/>
  <c r="O50" i="4"/>
  <c r="N50" i="4"/>
  <c r="M50" i="4"/>
  <c r="L50" i="4"/>
  <c r="K50" i="4"/>
  <c r="J50" i="4"/>
  <c r="I50" i="4"/>
  <c r="H50" i="4"/>
  <c r="G50" i="4"/>
  <c r="F50" i="4"/>
  <c r="E50" i="4"/>
  <c r="BQ49" i="4"/>
  <c r="BP49" i="4"/>
  <c r="BO49" i="4"/>
  <c r="BN49" i="4"/>
  <c r="BM49" i="4"/>
  <c r="BL49" i="4"/>
  <c r="BK49" i="4"/>
  <c r="BJ49" i="4"/>
  <c r="BI49" i="4"/>
  <c r="BH49" i="4"/>
  <c r="BG49" i="4"/>
  <c r="BF49" i="4"/>
  <c r="BE49" i="4"/>
  <c r="BD49" i="4"/>
  <c r="BC49" i="4"/>
  <c r="BB49" i="4"/>
  <c r="BA49" i="4"/>
  <c r="AZ49" i="4"/>
  <c r="AY49" i="4"/>
  <c r="AX49" i="4"/>
  <c r="AW49" i="4"/>
  <c r="AV49" i="4"/>
  <c r="AU49" i="4"/>
  <c r="AT49" i="4"/>
  <c r="AS49" i="4"/>
  <c r="AR49" i="4"/>
  <c r="AQ49" i="4"/>
  <c r="AP49" i="4"/>
  <c r="T49" i="4"/>
  <c r="S49" i="4"/>
  <c r="R49" i="4"/>
  <c r="Q49" i="4"/>
  <c r="P49" i="4"/>
  <c r="O49" i="4"/>
  <c r="N49" i="4"/>
  <c r="M49" i="4"/>
  <c r="L49" i="4"/>
  <c r="K49" i="4"/>
  <c r="J49" i="4"/>
  <c r="I49" i="4"/>
  <c r="H49" i="4"/>
  <c r="G49" i="4"/>
  <c r="F49" i="4"/>
  <c r="E49" i="4"/>
  <c r="BQ48" i="4"/>
  <c r="BP48" i="4"/>
  <c r="BO48" i="4"/>
  <c r="BN48" i="4"/>
  <c r="BM48" i="4"/>
  <c r="BL48" i="4"/>
  <c r="BK48" i="4"/>
  <c r="BJ48" i="4"/>
  <c r="BI48" i="4"/>
  <c r="BH48" i="4"/>
  <c r="BG48" i="4"/>
  <c r="BF48" i="4"/>
  <c r="BE48" i="4"/>
  <c r="BD48" i="4"/>
  <c r="BC48" i="4"/>
  <c r="BB48" i="4"/>
  <c r="BA48" i="4"/>
  <c r="AZ48" i="4"/>
  <c r="AY48" i="4"/>
  <c r="AX48" i="4"/>
  <c r="AW48" i="4"/>
  <c r="AV48" i="4"/>
  <c r="AU48" i="4"/>
  <c r="AT48" i="4"/>
  <c r="AS48" i="4"/>
  <c r="AR48" i="4"/>
  <c r="AQ48" i="4"/>
  <c r="AP48" i="4"/>
  <c r="AO48" i="4"/>
  <c r="S48" i="4"/>
  <c r="R48" i="4"/>
  <c r="Q48" i="4"/>
  <c r="P48" i="4"/>
  <c r="O48" i="4"/>
  <c r="N48" i="4"/>
  <c r="M48" i="4"/>
  <c r="L48" i="4"/>
  <c r="K48" i="4"/>
  <c r="J48" i="4"/>
  <c r="I48" i="4"/>
  <c r="H48" i="4"/>
  <c r="G48" i="4"/>
  <c r="F48" i="4"/>
  <c r="E48" i="4"/>
  <c r="BQ47" i="4"/>
  <c r="BP47" i="4"/>
  <c r="BO47" i="4"/>
  <c r="BN47" i="4"/>
  <c r="BM47" i="4"/>
  <c r="BL47" i="4"/>
  <c r="BK47" i="4"/>
  <c r="BJ47" i="4"/>
  <c r="BI47" i="4"/>
  <c r="BH47" i="4"/>
  <c r="BG47" i="4"/>
  <c r="BF47" i="4"/>
  <c r="BE47" i="4"/>
  <c r="BD47" i="4"/>
  <c r="BC47" i="4"/>
  <c r="BB47" i="4"/>
  <c r="BA47" i="4"/>
  <c r="AZ47" i="4"/>
  <c r="AY47" i="4"/>
  <c r="AX47" i="4"/>
  <c r="AW47" i="4"/>
  <c r="AV47" i="4"/>
  <c r="AU47" i="4"/>
  <c r="AT47" i="4"/>
  <c r="AS47" i="4"/>
  <c r="AR47" i="4"/>
  <c r="AQ47" i="4"/>
  <c r="AP47" i="4"/>
  <c r="AO47" i="4"/>
  <c r="AN47" i="4"/>
  <c r="R47" i="4"/>
  <c r="Q47" i="4"/>
  <c r="P47" i="4"/>
  <c r="O47" i="4"/>
  <c r="N47" i="4"/>
  <c r="M47" i="4"/>
  <c r="L47" i="4"/>
  <c r="K47" i="4"/>
  <c r="J47" i="4"/>
  <c r="I47" i="4"/>
  <c r="H47" i="4"/>
  <c r="G47" i="4"/>
  <c r="F47" i="4"/>
  <c r="E47" i="4"/>
  <c r="BQ46" i="4"/>
  <c r="BP46" i="4"/>
  <c r="BO46" i="4"/>
  <c r="BN46" i="4"/>
  <c r="BM46" i="4"/>
  <c r="BL46" i="4"/>
  <c r="BK46" i="4"/>
  <c r="BJ46" i="4"/>
  <c r="BI46" i="4"/>
  <c r="BH46" i="4"/>
  <c r="BG46" i="4"/>
  <c r="BF46" i="4"/>
  <c r="BE46" i="4"/>
  <c r="BD46" i="4"/>
  <c r="BC46" i="4"/>
  <c r="BB46" i="4"/>
  <c r="BA46" i="4"/>
  <c r="AZ46" i="4"/>
  <c r="AY46" i="4"/>
  <c r="AX46" i="4"/>
  <c r="AW46" i="4"/>
  <c r="AV46" i="4"/>
  <c r="AU46" i="4"/>
  <c r="AT46" i="4"/>
  <c r="AS46" i="4"/>
  <c r="AR46" i="4"/>
  <c r="AQ46" i="4"/>
  <c r="AP46" i="4"/>
  <c r="AO46" i="4"/>
  <c r="AN46" i="4"/>
  <c r="AM46" i="4"/>
  <c r="Q46" i="4"/>
  <c r="P46" i="4"/>
  <c r="O46" i="4"/>
  <c r="N46" i="4"/>
  <c r="M46" i="4"/>
  <c r="L46" i="4"/>
  <c r="K46" i="4"/>
  <c r="J46" i="4"/>
  <c r="I46" i="4"/>
  <c r="H46" i="4"/>
  <c r="G46" i="4"/>
  <c r="F46" i="4"/>
  <c r="E46" i="4"/>
  <c r="BQ45" i="4"/>
  <c r="BP45" i="4"/>
  <c r="BO45" i="4"/>
  <c r="BN45" i="4"/>
  <c r="BM45" i="4"/>
  <c r="BL45" i="4"/>
  <c r="BK45" i="4"/>
  <c r="BJ45" i="4"/>
  <c r="BI45" i="4"/>
  <c r="BH45" i="4"/>
  <c r="BG45" i="4"/>
  <c r="BF45" i="4"/>
  <c r="BE45" i="4"/>
  <c r="BD45" i="4"/>
  <c r="BC45" i="4"/>
  <c r="BB45" i="4"/>
  <c r="BA45" i="4"/>
  <c r="AZ45" i="4"/>
  <c r="AY45" i="4"/>
  <c r="AX45" i="4"/>
  <c r="AW45" i="4"/>
  <c r="AV45" i="4"/>
  <c r="AU45" i="4"/>
  <c r="AT45" i="4"/>
  <c r="AS45" i="4"/>
  <c r="AR45" i="4"/>
  <c r="AQ45" i="4"/>
  <c r="AP45" i="4"/>
  <c r="AO45" i="4"/>
  <c r="AN45" i="4"/>
  <c r="AM45" i="4"/>
  <c r="AL45" i="4"/>
  <c r="P45" i="4"/>
  <c r="O45" i="4"/>
  <c r="N45" i="4"/>
  <c r="M45" i="4"/>
  <c r="L45" i="4"/>
  <c r="K45" i="4"/>
  <c r="J45" i="4"/>
  <c r="I45" i="4"/>
  <c r="H45" i="4"/>
  <c r="G45" i="4"/>
  <c r="F45" i="4"/>
  <c r="E45" i="4"/>
  <c r="BQ44" i="4"/>
  <c r="BP44" i="4"/>
  <c r="BO44" i="4"/>
  <c r="BN44" i="4"/>
  <c r="BM44" i="4"/>
  <c r="BL44" i="4"/>
  <c r="BK44" i="4"/>
  <c r="BJ44" i="4"/>
  <c r="BI44" i="4"/>
  <c r="BH44" i="4"/>
  <c r="BG44" i="4"/>
  <c r="BF44" i="4"/>
  <c r="BE44" i="4"/>
  <c r="BD44" i="4"/>
  <c r="BC44" i="4"/>
  <c r="BB44" i="4"/>
  <c r="BA44" i="4"/>
  <c r="AZ44" i="4"/>
  <c r="AY44" i="4"/>
  <c r="AX44" i="4"/>
  <c r="AW44" i="4"/>
  <c r="AV44" i="4"/>
  <c r="AU44" i="4"/>
  <c r="AT44" i="4"/>
  <c r="AS44" i="4"/>
  <c r="AR44" i="4"/>
  <c r="AQ44" i="4"/>
  <c r="AP44" i="4"/>
  <c r="AO44" i="4"/>
  <c r="AN44" i="4"/>
  <c r="AM44" i="4"/>
  <c r="AL44" i="4"/>
  <c r="AK44" i="4"/>
  <c r="O44" i="4"/>
  <c r="N44" i="4"/>
  <c r="M44" i="4"/>
  <c r="L44" i="4"/>
  <c r="K44" i="4"/>
  <c r="J44" i="4"/>
  <c r="I44" i="4"/>
  <c r="H44" i="4"/>
  <c r="G44" i="4"/>
  <c r="F44" i="4"/>
  <c r="E44" i="4"/>
  <c r="BQ43" i="4"/>
  <c r="BP43" i="4"/>
  <c r="BO43" i="4"/>
  <c r="BN43" i="4"/>
  <c r="BM43" i="4"/>
  <c r="BL43" i="4"/>
  <c r="BK43" i="4"/>
  <c r="BJ43" i="4"/>
  <c r="BI43" i="4"/>
  <c r="BH43" i="4"/>
  <c r="BG43" i="4"/>
  <c r="BF43" i="4"/>
  <c r="BE43" i="4"/>
  <c r="BD43" i="4"/>
  <c r="BC43" i="4"/>
  <c r="BB43" i="4"/>
  <c r="BA43" i="4"/>
  <c r="AZ43" i="4"/>
  <c r="AY43" i="4"/>
  <c r="AX43" i="4"/>
  <c r="AW43" i="4"/>
  <c r="AV43" i="4"/>
  <c r="AU43" i="4"/>
  <c r="AT43" i="4"/>
  <c r="AS43" i="4"/>
  <c r="AR43" i="4"/>
  <c r="AQ43" i="4"/>
  <c r="AP43" i="4"/>
  <c r="AO43" i="4"/>
  <c r="AN43" i="4"/>
  <c r="AM43" i="4"/>
  <c r="AL43" i="4"/>
  <c r="AK43" i="4"/>
  <c r="AJ43" i="4"/>
  <c r="N43" i="4"/>
  <c r="M43" i="4"/>
  <c r="L43" i="4"/>
  <c r="K43" i="4"/>
  <c r="J43" i="4"/>
  <c r="I43" i="4"/>
  <c r="H43" i="4"/>
  <c r="G43" i="4"/>
  <c r="F43" i="4"/>
  <c r="E43" i="4"/>
  <c r="BQ42" i="4"/>
  <c r="BP42" i="4"/>
  <c r="BO42" i="4"/>
  <c r="BN42" i="4"/>
  <c r="BM42" i="4"/>
  <c r="BL42" i="4"/>
  <c r="BK42" i="4"/>
  <c r="BJ42" i="4"/>
  <c r="BI42" i="4"/>
  <c r="BH42" i="4"/>
  <c r="BG42" i="4"/>
  <c r="BF42" i="4"/>
  <c r="BE42" i="4"/>
  <c r="BD42" i="4"/>
  <c r="BC42" i="4"/>
  <c r="BB42" i="4"/>
  <c r="BA42" i="4"/>
  <c r="AZ42" i="4"/>
  <c r="AY42" i="4"/>
  <c r="AX42" i="4"/>
  <c r="AW42" i="4"/>
  <c r="AV42" i="4"/>
  <c r="AU42" i="4"/>
  <c r="AT42" i="4"/>
  <c r="AS42" i="4"/>
  <c r="AR42" i="4"/>
  <c r="AQ42" i="4"/>
  <c r="AP42" i="4"/>
  <c r="AO42" i="4"/>
  <c r="AN42" i="4"/>
  <c r="AM42" i="4"/>
  <c r="AL42" i="4"/>
  <c r="AK42" i="4"/>
  <c r="AJ42" i="4"/>
  <c r="AI42" i="4"/>
  <c r="M42" i="4"/>
  <c r="L42" i="4"/>
  <c r="K42" i="4"/>
  <c r="J42" i="4"/>
  <c r="I42" i="4"/>
  <c r="H42" i="4"/>
  <c r="G42" i="4"/>
  <c r="F42" i="4"/>
  <c r="E42" i="4"/>
  <c r="BQ41" i="4"/>
  <c r="BP41" i="4"/>
  <c r="BO41" i="4"/>
  <c r="BN41" i="4"/>
  <c r="BM41" i="4"/>
  <c r="BL41" i="4"/>
  <c r="BK41" i="4"/>
  <c r="BJ41" i="4"/>
  <c r="BI41" i="4"/>
  <c r="BH41" i="4"/>
  <c r="BG41" i="4"/>
  <c r="BF41" i="4"/>
  <c r="BE41" i="4"/>
  <c r="BD41" i="4"/>
  <c r="BC41" i="4"/>
  <c r="BB41" i="4"/>
  <c r="BA41" i="4"/>
  <c r="AZ41" i="4"/>
  <c r="AY41" i="4"/>
  <c r="AX41" i="4"/>
  <c r="AW41" i="4"/>
  <c r="AV41" i="4"/>
  <c r="AU41" i="4"/>
  <c r="AT41" i="4"/>
  <c r="AS41" i="4"/>
  <c r="AR41" i="4"/>
  <c r="AQ41" i="4"/>
  <c r="AP41" i="4"/>
  <c r="AO41" i="4"/>
  <c r="AN41" i="4"/>
  <c r="AM41" i="4"/>
  <c r="AL41" i="4"/>
  <c r="AK41" i="4"/>
  <c r="AJ41" i="4"/>
  <c r="AI41" i="4"/>
  <c r="AH41" i="4"/>
  <c r="L41" i="4"/>
  <c r="K41" i="4"/>
  <c r="J41" i="4"/>
  <c r="I41" i="4"/>
  <c r="H41" i="4"/>
  <c r="G41" i="4"/>
  <c r="F41" i="4"/>
  <c r="E41" i="4"/>
  <c r="BQ40" i="4"/>
  <c r="BP40" i="4"/>
  <c r="BO40" i="4"/>
  <c r="BN40" i="4"/>
  <c r="BM40" i="4"/>
  <c r="BL40" i="4"/>
  <c r="BK40" i="4"/>
  <c r="BJ40" i="4"/>
  <c r="BI40" i="4"/>
  <c r="BH40" i="4"/>
  <c r="BG40" i="4"/>
  <c r="BF40"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K40" i="4"/>
  <c r="J40" i="4"/>
  <c r="I40" i="4"/>
  <c r="H40" i="4"/>
  <c r="G40" i="4"/>
  <c r="F40" i="4"/>
  <c r="E40" i="4"/>
  <c r="BQ39" i="4"/>
  <c r="BP39" i="4"/>
  <c r="BO39" i="4"/>
  <c r="BN39" i="4"/>
  <c r="BM39" i="4"/>
  <c r="BL39" i="4"/>
  <c r="BK39" i="4"/>
  <c r="BJ39" i="4"/>
  <c r="BI39" i="4"/>
  <c r="BH39" i="4"/>
  <c r="BG39" i="4"/>
  <c r="BF39" i="4"/>
  <c r="BE39" i="4"/>
  <c r="BD39" i="4"/>
  <c r="BC39" i="4"/>
  <c r="BB39" i="4"/>
  <c r="BA39" i="4"/>
  <c r="AZ39" i="4"/>
  <c r="AY39" i="4"/>
  <c r="AX39" i="4"/>
  <c r="AW39" i="4"/>
  <c r="AV39" i="4"/>
  <c r="AU39" i="4"/>
  <c r="AT39" i="4"/>
  <c r="AS39" i="4"/>
  <c r="AR39" i="4"/>
  <c r="AQ39" i="4"/>
  <c r="AP39" i="4"/>
  <c r="AO39" i="4"/>
  <c r="AN39" i="4"/>
  <c r="AM39" i="4"/>
  <c r="AL39" i="4"/>
  <c r="AK39" i="4"/>
  <c r="AJ39" i="4"/>
  <c r="AI39" i="4"/>
  <c r="AH39" i="4"/>
  <c r="AG39" i="4"/>
  <c r="AF39" i="4"/>
  <c r="J39" i="4"/>
  <c r="I39" i="4"/>
  <c r="H39" i="4"/>
  <c r="G39" i="4"/>
  <c r="F39" i="4"/>
  <c r="E39" i="4"/>
  <c r="BQ38" i="4"/>
  <c r="BP38" i="4"/>
  <c r="BO38" i="4"/>
  <c r="BN38" i="4"/>
  <c r="BM38" i="4"/>
  <c r="BL38" i="4"/>
  <c r="BK38" i="4"/>
  <c r="BJ38" i="4"/>
  <c r="BI38" i="4"/>
  <c r="BH38" i="4"/>
  <c r="BG38" i="4"/>
  <c r="BF38" i="4"/>
  <c r="BE38" i="4"/>
  <c r="BD38" i="4"/>
  <c r="BC38" i="4"/>
  <c r="BB38" i="4"/>
  <c r="BA38" i="4"/>
  <c r="AZ38" i="4"/>
  <c r="AY38" i="4"/>
  <c r="AX38" i="4"/>
  <c r="AW38" i="4"/>
  <c r="AV38" i="4"/>
  <c r="AU38" i="4"/>
  <c r="AT38" i="4"/>
  <c r="AS38" i="4"/>
  <c r="AR38" i="4"/>
  <c r="AQ38" i="4"/>
  <c r="AP38" i="4"/>
  <c r="AO38" i="4"/>
  <c r="AN38" i="4"/>
  <c r="AM38" i="4"/>
  <c r="AL38" i="4"/>
  <c r="AK38" i="4"/>
  <c r="AJ38" i="4"/>
  <c r="AI38" i="4"/>
  <c r="AH38" i="4"/>
  <c r="AG38" i="4"/>
  <c r="AF38" i="4"/>
  <c r="AE38" i="4"/>
  <c r="I38" i="4"/>
  <c r="H38" i="4"/>
  <c r="G38" i="4"/>
  <c r="F38" i="4"/>
  <c r="E38" i="4"/>
  <c r="BQ37" i="4"/>
  <c r="BP37" i="4"/>
  <c r="BO37" i="4"/>
  <c r="BN37" i="4"/>
  <c r="BM37" i="4"/>
  <c r="BL37" i="4"/>
  <c r="BK37" i="4"/>
  <c r="BJ37" i="4"/>
  <c r="BI37" i="4"/>
  <c r="BH37" i="4"/>
  <c r="BG37" i="4"/>
  <c r="BF37" i="4"/>
  <c r="BE37" i="4"/>
  <c r="BD37" i="4"/>
  <c r="BC37" i="4"/>
  <c r="BB37" i="4"/>
  <c r="BA37" i="4"/>
  <c r="AZ37" i="4"/>
  <c r="AY37" i="4"/>
  <c r="AX37" i="4"/>
  <c r="AW37" i="4"/>
  <c r="AV37" i="4"/>
  <c r="AU37" i="4"/>
  <c r="AT37" i="4"/>
  <c r="AS37" i="4"/>
  <c r="AR37" i="4"/>
  <c r="AQ37" i="4"/>
  <c r="AP37" i="4"/>
  <c r="AO37" i="4"/>
  <c r="AN37" i="4"/>
  <c r="AM37" i="4"/>
  <c r="AL37" i="4"/>
  <c r="AK37" i="4"/>
  <c r="AJ37" i="4"/>
  <c r="AI37" i="4"/>
  <c r="AH37" i="4"/>
  <c r="AG37" i="4"/>
  <c r="AF37" i="4"/>
  <c r="AE37" i="4"/>
  <c r="AD37" i="4"/>
  <c r="H37" i="4"/>
  <c r="G37" i="4"/>
  <c r="F37" i="4"/>
  <c r="E37" i="4"/>
  <c r="BQ36" i="4"/>
  <c r="BP36" i="4"/>
  <c r="BO36" i="4"/>
  <c r="BN36" i="4"/>
  <c r="BM36" i="4"/>
  <c r="BL36" i="4"/>
  <c r="BK36" i="4"/>
  <c r="BJ36" i="4"/>
  <c r="BI36" i="4"/>
  <c r="BH36" i="4"/>
  <c r="BG36" i="4"/>
  <c r="BF36" i="4"/>
  <c r="BE36" i="4"/>
  <c r="BD36" i="4"/>
  <c r="BC36" i="4"/>
  <c r="BB36" i="4"/>
  <c r="BA36" i="4"/>
  <c r="AZ36" i="4"/>
  <c r="AY36" i="4"/>
  <c r="AX36" i="4"/>
  <c r="AW36" i="4"/>
  <c r="AV36" i="4"/>
  <c r="AU36" i="4"/>
  <c r="AT36" i="4"/>
  <c r="AS36" i="4"/>
  <c r="AR36" i="4"/>
  <c r="AQ36" i="4"/>
  <c r="AP36" i="4"/>
  <c r="AO36" i="4"/>
  <c r="AN36" i="4"/>
  <c r="AM36" i="4"/>
  <c r="AL36" i="4"/>
  <c r="AK36" i="4"/>
  <c r="AJ36" i="4"/>
  <c r="AI36" i="4"/>
  <c r="AH36" i="4"/>
  <c r="AG36" i="4"/>
  <c r="AF36" i="4"/>
  <c r="AE36" i="4"/>
  <c r="AD36" i="4"/>
  <c r="AC36" i="4"/>
  <c r="G36" i="4"/>
  <c r="F36" i="4"/>
  <c r="E36" i="4"/>
  <c r="BQ35" i="4"/>
  <c r="BP35" i="4"/>
  <c r="BO35" i="4"/>
  <c r="BN35" i="4"/>
  <c r="BM35" i="4"/>
  <c r="BL35" i="4"/>
  <c r="BK35" i="4"/>
  <c r="BJ35" i="4"/>
  <c r="BI35" i="4"/>
  <c r="BH35" i="4"/>
  <c r="BG35" i="4"/>
  <c r="BF35" i="4"/>
  <c r="BE35" i="4"/>
  <c r="BD35" i="4"/>
  <c r="BC35" i="4"/>
  <c r="BB35" i="4"/>
  <c r="BA35" i="4"/>
  <c r="AZ35" i="4"/>
  <c r="AY35" i="4"/>
  <c r="AX35" i="4"/>
  <c r="AW35" i="4"/>
  <c r="AV35" i="4"/>
  <c r="AU35" i="4"/>
  <c r="AT35" i="4"/>
  <c r="AS35" i="4"/>
  <c r="AR35" i="4"/>
  <c r="AQ35" i="4"/>
  <c r="AP35" i="4"/>
  <c r="AO35" i="4"/>
  <c r="AN35" i="4"/>
  <c r="AM35" i="4"/>
  <c r="AL35" i="4"/>
  <c r="AK35" i="4"/>
  <c r="AJ35" i="4"/>
  <c r="AI35" i="4"/>
  <c r="AH35" i="4"/>
  <c r="AG35" i="4"/>
  <c r="AF35" i="4"/>
  <c r="AE35" i="4"/>
  <c r="AD35" i="4"/>
  <c r="AC35" i="4"/>
  <c r="AB35" i="4"/>
  <c r="F35" i="4"/>
  <c r="E35" i="4"/>
  <c r="BQ34" i="4"/>
  <c r="BP34" i="4"/>
  <c r="BO34" i="4"/>
  <c r="BN34" i="4"/>
  <c r="BM34" i="4"/>
  <c r="BL34" i="4"/>
  <c r="BK34" i="4"/>
  <c r="BJ34" i="4"/>
  <c r="BI34" i="4"/>
  <c r="BH34" i="4"/>
  <c r="BG34" i="4"/>
  <c r="BF34" i="4"/>
  <c r="BE34" i="4"/>
  <c r="BD34" i="4"/>
  <c r="BC34" i="4"/>
  <c r="BB34" i="4"/>
  <c r="BA34" i="4"/>
  <c r="AZ34"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BQ33" i="4"/>
  <c r="BP33" i="4"/>
  <c r="BO33" i="4"/>
  <c r="BN33" i="4"/>
  <c r="BM33" i="4"/>
  <c r="BL33" i="4"/>
  <c r="BK33" i="4"/>
  <c r="BJ33" i="4"/>
  <c r="BI33" i="4"/>
  <c r="BH33" i="4"/>
  <c r="BG33" i="4"/>
  <c r="BF33" i="4"/>
  <c r="BE33" i="4"/>
  <c r="BD33" i="4"/>
  <c r="BC33" i="4"/>
  <c r="BB33" i="4"/>
  <c r="BA33" i="4"/>
  <c r="AZ33" i="4"/>
  <c r="AY33" i="4"/>
  <c r="AX33" i="4"/>
  <c r="AW33" i="4"/>
  <c r="AV33" i="4"/>
  <c r="AU33" i="4"/>
  <c r="AT33" i="4"/>
  <c r="AS33" i="4"/>
  <c r="AR33" i="4"/>
  <c r="AQ33" i="4"/>
  <c r="AP33" i="4"/>
  <c r="AO33" i="4"/>
  <c r="AN33" i="4"/>
  <c r="AM33" i="4"/>
  <c r="AL33" i="4"/>
  <c r="AK33" i="4"/>
  <c r="AJ33" i="4"/>
  <c r="AI33" i="4"/>
  <c r="AH33" i="4"/>
  <c r="AG33" i="4"/>
  <c r="AF33" i="4"/>
  <c r="AE33" i="4"/>
  <c r="AD33" i="4"/>
  <c r="AC33" i="4"/>
  <c r="AB33" i="4"/>
  <c r="AA33" i="4"/>
  <c r="Z33" i="4"/>
  <c r="BQ32" i="4"/>
  <c r="BP32" i="4"/>
  <c r="BO32" i="4"/>
  <c r="BN32" i="4"/>
  <c r="BM32" i="4"/>
  <c r="BL32" i="4"/>
  <c r="BK32" i="4"/>
  <c r="BJ32" i="4"/>
  <c r="BI32" i="4"/>
  <c r="BH32" i="4"/>
  <c r="BG32" i="4"/>
  <c r="BF32" i="4"/>
  <c r="BE32" i="4"/>
  <c r="BD32" i="4"/>
  <c r="BC32" i="4"/>
  <c r="BB32" i="4"/>
  <c r="BA32" i="4"/>
  <c r="AZ32"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BQ31" i="4"/>
  <c r="BP31" i="4"/>
  <c r="BO31" i="4"/>
  <c r="BN31" i="4"/>
  <c r="BM31" i="4"/>
  <c r="BL31" i="4"/>
  <c r="BK31" i="4"/>
  <c r="BJ31" i="4"/>
  <c r="BI31" i="4"/>
  <c r="BH31" i="4"/>
  <c r="BG31" i="4"/>
  <c r="BF31" i="4"/>
  <c r="BE31" i="4"/>
  <c r="BD31" i="4"/>
  <c r="BC31" i="4"/>
  <c r="BB31" i="4"/>
  <c r="BA31" i="4"/>
  <c r="AZ31"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BQ30" i="4"/>
  <c r="BP30" i="4"/>
  <c r="BO30" i="4"/>
  <c r="BN30" i="4"/>
  <c r="BM30" i="4"/>
  <c r="BL30" i="4"/>
  <c r="BK30" i="4"/>
  <c r="BJ30" i="4"/>
  <c r="BI30" i="4"/>
  <c r="BH30" i="4"/>
  <c r="BG30" i="4"/>
  <c r="BF30" i="4"/>
  <c r="BE30" i="4"/>
  <c r="BD30" i="4"/>
  <c r="BC30" i="4"/>
  <c r="BB30" i="4"/>
  <c r="BA30" i="4"/>
  <c r="AZ30" i="4"/>
  <c r="AY30" i="4"/>
  <c r="AX30" i="4"/>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BQ29" i="4"/>
  <c r="BP29" i="4"/>
  <c r="BO29" i="4"/>
  <c r="BN29" i="4"/>
  <c r="BM29" i="4"/>
  <c r="BL29" i="4"/>
  <c r="BK29" i="4"/>
  <c r="BJ29" i="4"/>
  <c r="BI29" i="4"/>
  <c r="BH29" i="4"/>
  <c r="BG29" i="4"/>
  <c r="BF29" i="4"/>
  <c r="BE29" i="4"/>
  <c r="BD29" i="4"/>
  <c r="BC29" i="4"/>
  <c r="BB29" i="4"/>
  <c r="BA29" i="4"/>
  <c r="AZ29"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BQ28" i="4"/>
  <c r="BP28" i="4"/>
  <c r="BO28" i="4"/>
  <c r="BN28" i="4"/>
  <c r="BM28" i="4"/>
  <c r="BL28" i="4"/>
  <c r="BK28" i="4"/>
  <c r="BJ28" i="4"/>
  <c r="BI28" i="4"/>
  <c r="BH28" i="4"/>
  <c r="BG28" i="4"/>
  <c r="BF28" i="4"/>
  <c r="BE28" i="4"/>
  <c r="BD28" i="4"/>
  <c r="BC28" i="4"/>
  <c r="BB28" i="4"/>
  <c r="BA28" i="4"/>
  <c r="AZ28"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BQ27" i="4"/>
  <c r="BP27" i="4"/>
  <c r="BO27" i="4"/>
  <c r="BN27" i="4"/>
  <c r="BM27" i="4"/>
  <c r="BL27" i="4"/>
  <c r="BK27" i="4"/>
  <c r="BJ27" i="4"/>
  <c r="BI27" i="4"/>
  <c r="BH27" i="4"/>
  <c r="BG27" i="4"/>
  <c r="BF27" i="4"/>
  <c r="BE27" i="4"/>
  <c r="BD27" i="4"/>
  <c r="BC27" i="4"/>
  <c r="BB27" i="4"/>
  <c r="BA27" i="4"/>
  <c r="AZ27" i="4"/>
  <c r="AY27" i="4"/>
  <c r="AX27" i="4"/>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BQ26" i="4"/>
  <c r="BP26" i="4"/>
  <c r="BO26" i="4"/>
  <c r="BN26" i="4"/>
  <c r="BM26" i="4"/>
  <c r="BL26" i="4"/>
  <c r="BK26" i="4"/>
  <c r="BJ26" i="4"/>
  <c r="BI26" i="4"/>
  <c r="BH26" i="4"/>
  <c r="BG26" i="4"/>
  <c r="BF26"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BQ24" i="4"/>
  <c r="BP24" i="4"/>
  <c r="BO24" i="4"/>
  <c r="BN24" i="4"/>
  <c r="BM24" i="4"/>
  <c r="BL24" i="4"/>
  <c r="BK24" i="4"/>
  <c r="BJ24" i="4"/>
  <c r="BI24" i="4"/>
  <c r="BH24" i="4"/>
  <c r="BG24" i="4"/>
  <c r="BF24" i="4"/>
  <c r="BE24" i="4"/>
  <c r="BD24" i="4"/>
  <c r="BC24" i="4"/>
  <c r="BB24" i="4"/>
  <c r="BA24" i="4"/>
  <c r="AZ24" i="4"/>
  <c r="AY24" i="4"/>
  <c r="AX24" i="4"/>
  <c r="AW24" i="4"/>
  <c r="AV24" i="4"/>
  <c r="AU24" i="4"/>
  <c r="AT24" i="4"/>
  <c r="AS24" i="4"/>
  <c r="AR24" i="4"/>
  <c r="AQ24" i="4"/>
  <c r="AP24" i="4"/>
  <c r="AO24" i="4"/>
  <c r="AN24" i="4"/>
  <c r="AM24" i="4"/>
  <c r="AL24" i="4"/>
  <c r="AK24" i="4"/>
  <c r="AJ24" i="4"/>
  <c r="AI24" i="4"/>
  <c r="AH24" i="4"/>
  <c r="AG24" i="4"/>
  <c r="AF24" i="4"/>
  <c r="AE24" i="4"/>
  <c r="AD24" i="4"/>
  <c r="AC24" i="4"/>
  <c r="AB24" i="4"/>
  <c r="AA24" i="4"/>
  <c r="Z24" i="4"/>
  <c r="Y24" i="4"/>
  <c r="X24" i="4"/>
  <c r="W24" i="4"/>
  <c r="V24" i="4"/>
  <c r="U24" i="4"/>
  <c r="T24" i="4"/>
  <c r="S24" i="4"/>
  <c r="R24" i="4"/>
  <c r="Q24" i="4"/>
  <c r="BQ23" i="4"/>
  <c r="BP23" i="4"/>
  <c r="BO23" i="4"/>
  <c r="BN23" i="4"/>
  <c r="BM23" i="4"/>
  <c r="BL23" i="4"/>
  <c r="BK23" i="4"/>
  <c r="BJ23" i="4"/>
  <c r="BI23" i="4"/>
  <c r="BH23" i="4"/>
  <c r="BG23" i="4"/>
  <c r="BF23" i="4"/>
  <c r="BE23" i="4"/>
  <c r="BD23" i="4"/>
  <c r="BC23" i="4"/>
  <c r="BB23" i="4"/>
  <c r="BA23" i="4"/>
  <c r="AZ23" i="4"/>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T23" i="4"/>
  <c r="S23" i="4"/>
  <c r="R23" i="4"/>
  <c r="Q23" i="4"/>
  <c r="P23" i="4"/>
  <c r="BQ22" i="4"/>
  <c r="BP22" i="4"/>
  <c r="BO22" i="4"/>
  <c r="BN22" i="4"/>
  <c r="BM22" i="4"/>
  <c r="BL22" i="4"/>
  <c r="BK22" i="4"/>
  <c r="BJ22" i="4"/>
  <c r="BI22" i="4"/>
  <c r="BH22" i="4"/>
  <c r="BG22" i="4"/>
  <c r="BF22"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T22" i="4"/>
  <c r="S22" i="4"/>
  <c r="R22" i="4"/>
  <c r="Q22" i="4"/>
  <c r="P22" i="4"/>
  <c r="O22" i="4"/>
  <c r="BQ21" i="4"/>
  <c r="BP21" i="4"/>
  <c r="BO21" i="4"/>
  <c r="BN21" i="4"/>
  <c r="BM21" i="4"/>
  <c r="BL21" i="4"/>
  <c r="BK21" i="4"/>
  <c r="BJ21" i="4"/>
  <c r="BI21" i="4"/>
  <c r="BH21" i="4"/>
  <c r="BG21" i="4"/>
  <c r="BF21" i="4"/>
  <c r="BE21" i="4"/>
  <c r="BD21" i="4"/>
  <c r="BC21" i="4"/>
  <c r="BB21" i="4"/>
  <c r="BA21" i="4"/>
  <c r="AZ21" i="4"/>
  <c r="AY21" i="4"/>
  <c r="AX21" i="4"/>
  <c r="AW21" i="4"/>
  <c r="AV21" i="4"/>
  <c r="AU21" i="4"/>
  <c r="AT21" i="4"/>
  <c r="AS21" i="4"/>
  <c r="AR21" i="4"/>
  <c r="AQ21" i="4"/>
  <c r="AP21" i="4"/>
  <c r="AO21" i="4"/>
  <c r="AN21" i="4"/>
  <c r="AM21" i="4"/>
  <c r="AL21" i="4"/>
  <c r="AK21" i="4"/>
  <c r="AJ21" i="4"/>
  <c r="AI21" i="4"/>
  <c r="AH21" i="4"/>
  <c r="AG21" i="4"/>
  <c r="AF21" i="4"/>
  <c r="AE21" i="4"/>
  <c r="AD21" i="4"/>
  <c r="AC21" i="4"/>
  <c r="AB21" i="4"/>
  <c r="AA21" i="4"/>
  <c r="Z21" i="4"/>
  <c r="Y21" i="4"/>
  <c r="X21" i="4"/>
  <c r="W21" i="4"/>
  <c r="V21" i="4"/>
  <c r="U21" i="4"/>
  <c r="T21" i="4"/>
  <c r="S21" i="4"/>
  <c r="R21" i="4"/>
  <c r="Q21" i="4"/>
  <c r="P21" i="4"/>
  <c r="O21" i="4"/>
  <c r="N21" i="4"/>
  <c r="BQ20" i="4"/>
  <c r="BP20" i="4"/>
  <c r="BO20" i="4"/>
  <c r="BN20" i="4"/>
  <c r="BM20" i="4"/>
  <c r="BL20" i="4"/>
  <c r="BK20" i="4"/>
  <c r="BJ20" i="4"/>
  <c r="BI20" i="4"/>
  <c r="BH20" i="4"/>
  <c r="BG20" i="4"/>
  <c r="BF20" i="4"/>
  <c r="BE20" i="4"/>
  <c r="BD20" i="4"/>
  <c r="BC20" i="4"/>
  <c r="BB20"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AB20" i="4"/>
  <c r="AA20" i="4"/>
  <c r="Z20" i="4"/>
  <c r="Y20" i="4"/>
  <c r="X20" i="4"/>
  <c r="W20" i="4"/>
  <c r="V20" i="4"/>
  <c r="U20" i="4"/>
  <c r="T20" i="4"/>
  <c r="S20" i="4"/>
  <c r="R20" i="4"/>
  <c r="Q20" i="4"/>
  <c r="P20" i="4"/>
  <c r="O20" i="4"/>
  <c r="N20" i="4"/>
  <c r="M20" i="4"/>
  <c r="BQ19" i="4"/>
  <c r="BP19" i="4"/>
  <c r="BO19" i="4"/>
  <c r="BN19" i="4"/>
  <c r="BM19" i="4"/>
  <c r="BL19" i="4"/>
  <c r="BK19" i="4"/>
  <c r="BJ19" i="4"/>
  <c r="BI19" i="4"/>
  <c r="BH19" i="4"/>
  <c r="BG19"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BQ18" i="4"/>
  <c r="BP18" i="4"/>
  <c r="BO18" i="4"/>
  <c r="BN18" i="4"/>
  <c r="BM18" i="4"/>
  <c r="BL18" i="4"/>
  <c r="BK18" i="4"/>
  <c r="BJ18" i="4"/>
  <c r="BI18" i="4"/>
  <c r="BH18" i="4"/>
  <c r="BG18" i="4"/>
  <c r="BF18" i="4"/>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Z18" i="4"/>
  <c r="Y18" i="4"/>
  <c r="X18" i="4"/>
  <c r="W18" i="4"/>
  <c r="V18" i="4"/>
  <c r="U18" i="4"/>
  <c r="T18" i="4"/>
  <c r="S18" i="4"/>
  <c r="R18" i="4"/>
  <c r="Q18" i="4"/>
  <c r="P18" i="4"/>
  <c r="O18" i="4"/>
  <c r="N18" i="4"/>
  <c r="M18" i="4"/>
  <c r="L18" i="4"/>
  <c r="K18" i="4"/>
  <c r="BQ17" i="4"/>
  <c r="BP17" i="4"/>
  <c r="BO17" i="4"/>
  <c r="BN17" i="4"/>
  <c r="BM17" i="4"/>
  <c r="BL17" i="4"/>
  <c r="BK17" i="4"/>
  <c r="BJ17" i="4"/>
  <c r="BI17" i="4"/>
  <c r="BH17" i="4"/>
  <c r="BG17" i="4"/>
  <c r="BF17" i="4"/>
  <c r="BE17" i="4"/>
  <c r="BD17" i="4"/>
  <c r="BC17" i="4"/>
  <c r="BB17" i="4"/>
  <c r="BA17" i="4"/>
  <c r="AZ17" i="4"/>
  <c r="AY17" i="4"/>
  <c r="AX17" i="4"/>
  <c r="AW17" i="4"/>
  <c r="AV17" i="4"/>
  <c r="AU17" i="4"/>
  <c r="AT17" i="4"/>
  <c r="AS17" i="4"/>
  <c r="AR17" i="4"/>
  <c r="AQ17" i="4"/>
  <c r="AP17" i="4"/>
  <c r="AO17" i="4"/>
  <c r="AN17" i="4"/>
  <c r="AM17" i="4"/>
  <c r="AL17"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BQ16" i="4"/>
  <c r="BP16" i="4"/>
  <c r="BO16" i="4"/>
  <c r="BN16" i="4"/>
  <c r="BM16" i="4"/>
  <c r="BL16" i="4"/>
  <c r="BK16" i="4"/>
  <c r="BJ16" i="4"/>
  <c r="BI16" i="4"/>
  <c r="BH16" i="4"/>
  <c r="BG16" i="4"/>
  <c r="BF16" i="4"/>
  <c r="BE16" i="4"/>
  <c r="BD16" i="4"/>
  <c r="BC16" i="4"/>
  <c r="BB16" i="4"/>
  <c r="BA16" i="4"/>
  <c r="AZ16" i="4"/>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BQ15" i="4"/>
  <c r="BP15" i="4"/>
  <c r="BO15" i="4"/>
  <c r="BN15" i="4"/>
  <c r="BM15" i="4"/>
  <c r="BL15" i="4"/>
  <c r="BK15" i="4"/>
  <c r="BJ15" i="4"/>
  <c r="BI15" i="4"/>
  <c r="BH15" i="4"/>
  <c r="BG15" i="4"/>
  <c r="BF15" i="4"/>
  <c r="BE15" i="4"/>
  <c r="BD15" i="4"/>
  <c r="BC15" i="4"/>
  <c r="BB15" i="4"/>
  <c r="BA15" i="4"/>
  <c r="AZ15" i="4"/>
  <c r="AY15" i="4"/>
  <c r="AX15" i="4"/>
  <c r="AW15" i="4"/>
  <c r="AV15" i="4"/>
  <c r="AU15" i="4"/>
  <c r="AT15" i="4"/>
  <c r="AS15" i="4"/>
  <c r="AR15" i="4"/>
  <c r="AQ15" i="4"/>
  <c r="AP15" i="4"/>
  <c r="AO15" i="4"/>
  <c r="AN15" i="4"/>
  <c r="AM15" i="4"/>
  <c r="AL15" i="4"/>
  <c r="AK15" i="4"/>
  <c r="AJ15"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BQ14" i="4"/>
  <c r="BP14" i="4"/>
  <c r="BO14" i="4"/>
  <c r="BN14" i="4"/>
  <c r="BM14" i="4"/>
  <c r="BL14" i="4"/>
  <c r="BK14" i="4"/>
  <c r="BJ14" i="4"/>
  <c r="BI14" i="4"/>
  <c r="BH14" i="4"/>
  <c r="BG14" i="4"/>
  <c r="BF14" i="4"/>
  <c r="BE14" i="4"/>
  <c r="BD14" i="4"/>
  <c r="BC14" i="4"/>
  <c r="BB14" i="4"/>
  <c r="BA14" i="4"/>
  <c r="AZ14" i="4"/>
  <c r="AY14" i="4"/>
  <c r="AX14" i="4"/>
  <c r="AW14" i="4"/>
  <c r="AV14" i="4"/>
  <c r="AU14" i="4"/>
  <c r="AT14" i="4"/>
  <c r="AS14" i="4"/>
  <c r="AR14" i="4"/>
  <c r="AQ14" i="4"/>
  <c r="AP14" i="4"/>
  <c r="AO14" i="4"/>
  <c r="AN14" i="4"/>
  <c r="AM14" i="4"/>
  <c r="AL14" i="4"/>
  <c r="AK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H14" i="4"/>
  <c r="G14" i="4"/>
  <c r="BQ13" i="4"/>
  <c r="BP13" i="4"/>
  <c r="BO13" i="4"/>
  <c r="BN13" i="4"/>
  <c r="BM13" i="4"/>
  <c r="BL13" i="4"/>
  <c r="BK13" i="4"/>
  <c r="BJ13" i="4"/>
  <c r="BI13" i="4"/>
  <c r="BH13" i="4"/>
  <c r="BG13" i="4"/>
  <c r="BF13" i="4"/>
  <c r="BE13" i="4"/>
  <c r="BD13" i="4"/>
  <c r="BC13" i="4"/>
  <c r="BB13" i="4"/>
  <c r="BA13" i="4"/>
  <c r="AZ13" i="4"/>
  <c r="AY13" i="4"/>
  <c r="AX13" i="4"/>
  <c r="AW13" i="4"/>
  <c r="AV13" i="4"/>
  <c r="AU13" i="4"/>
  <c r="AT13" i="4"/>
  <c r="AS13" i="4"/>
  <c r="AR13" i="4"/>
  <c r="AQ13" i="4"/>
  <c r="AP13" i="4"/>
  <c r="AO13" i="4"/>
  <c r="AN13" i="4"/>
  <c r="AM13" i="4"/>
  <c r="AL13" i="4"/>
  <c r="AK13" i="4"/>
  <c r="AJ13" i="4"/>
  <c r="AI13" i="4"/>
  <c r="AH13" i="4"/>
  <c r="AG13" i="4"/>
  <c r="AF13" i="4"/>
  <c r="AE13" i="4"/>
  <c r="AD13" i="4"/>
  <c r="AC13" i="4"/>
  <c r="AB13" i="4"/>
  <c r="AA13" i="4"/>
  <c r="Z13" i="4"/>
  <c r="Y13" i="4"/>
  <c r="X13" i="4"/>
  <c r="W13" i="4"/>
  <c r="V13" i="4"/>
  <c r="U13" i="4"/>
  <c r="T13" i="4"/>
  <c r="S13" i="4"/>
  <c r="R13" i="4"/>
  <c r="Q13" i="4"/>
  <c r="P13" i="4"/>
  <c r="O13" i="4"/>
  <c r="N13" i="4"/>
  <c r="M13" i="4"/>
  <c r="L13" i="4"/>
  <c r="K13" i="4"/>
  <c r="J13" i="4"/>
  <c r="I13" i="4"/>
  <c r="H13" i="4"/>
  <c r="G13" i="4"/>
  <c r="F13" i="4"/>
  <c r="E13" i="4"/>
  <c r="BQ12" i="4"/>
  <c r="BP12" i="4"/>
  <c r="BO12" i="4"/>
  <c r="BN12" i="4"/>
  <c r="BM12" i="4"/>
  <c r="BL12" i="4"/>
  <c r="BK12" i="4"/>
  <c r="BJ12" i="4"/>
  <c r="BI12" i="4"/>
  <c r="BH12" i="4"/>
  <c r="BG12" i="4"/>
  <c r="BF12" i="4"/>
  <c r="BE12" i="4"/>
  <c r="BD12" i="4"/>
  <c r="BC12" i="4"/>
  <c r="BB12" i="4"/>
  <c r="BA12" i="4"/>
  <c r="AZ12" i="4"/>
  <c r="AY12" i="4"/>
  <c r="AX12" i="4"/>
  <c r="AW12" i="4"/>
  <c r="AV12" i="4"/>
  <c r="AU12" i="4"/>
  <c r="AT12" i="4"/>
  <c r="AS12" i="4"/>
  <c r="AR12" i="4"/>
  <c r="AQ12" i="4"/>
  <c r="AP12" i="4"/>
  <c r="AO12" i="4"/>
  <c r="AN12" i="4"/>
  <c r="AM12" i="4"/>
  <c r="AL12" i="4"/>
  <c r="AK12" i="4"/>
  <c r="AJ12" i="4"/>
  <c r="AI12" i="4"/>
  <c r="AH12" i="4"/>
  <c r="AG12" i="4"/>
  <c r="AF12" i="4"/>
  <c r="AE12" i="4"/>
  <c r="AD12" i="4"/>
  <c r="AC12" i="4"/>
  <c r="AB12" i="4"/>
  <c r="AA12" i="4"/>
  <c r="Z12" i="4"/>
  <c r="Y12" i="4"/>
  <c r="X12" i="4"/>
  <c r="W12" i="4"/>
  <c r="V12" i="4"/>
  <c r="U12" i="4"/>
  <c r="T12" i="4"/>
  <c r="S12" i="4"/>
  <c r="R12" i="4"/>
  <c r="Q12" i="4"/>
  <c r="P12" i="4"/>
  <c r="O12" i="4"/>
  <c r="N12" i="4"/>
  <c r="M12" i="4"/>
  <c r="L12" i="4"/>
  <c r="K12" i="4"/>
  <c r="J12" i="4"/>
  <c r="I12" i="4"/>
  <c r="H12" i="4"/>
  <c r="G12" i="4"/>
  <c r="F12" i="4"/>
  <c r="E12" i="4"/>
  <c r="BQ11" i="4"/>
  <c r="BP11" i="4"/>
  <c r="BO11" i="4"/>
  <c r="BN11" i="4"/>
  <c r="BM11" i="4"/>
  <c r="BL11" i="4"/>
  <c r="BK11" i="4"/>
  <c r="BJ11" i="4"/>
  <c r="BI11" i="4"/>
  <c r="BH11" i="4"/>
  <c r="BG11" i="4"/>
  <c r="BF11" i="4"/>
  <c r="BE11" i="4"/>
  <c r="BD11" i="4"/>
  <c r="BC11" i="4"/>
  <c r="BB11" i="4"/>
  <c r="BA11" i="4"/>
  <c r="AZ11" i="4"/>
  <c r="AY11" i="4"/>
  <c r="AX11" i="4"/>
  <c r="AW11" i="4"/>
  <c r="AV11" i="4"/>
  <c r="AU11" i="4"/>
  <c r="AT11" i="4"/>
  <c r="AS11" i="4"/>
  <c r="AR11" i="4"/>
  <c r="AQ11" i="4"/>
  <c r="AP11" i="4"/>
  <c r="AO11" i="4"/>
  <c r="AN11" i="4"/>
  <c r="AM11" i="4"/>
  <c r="AL11" i="4"/>
  <c r="AK11" i="4"/>
  <c r="AJ11" i="4"/>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E11" i="4"/>
  <c r="BQ10" i="4"/>
  <c r="BP10" i="4"/>
  <c r="BO10" i="4"/>
  <c r="BN10" i="4"/>
  <c r="BM10" i="4"/>
  <c r="BL10" i="4"/>
  <c r="BK10" i="4"/>
  <c r="BJ10" i="4"/>
  <c r="BI10" i="4"/>
  <c r="BH10" i="4"/>
  <c r="BG10" i="4"/>
  <c r="BF10" i="4"/>
  <c r="BE10" i="4"/>
  <c r="BD10" i="4"/>
  <c r="BC10" i="4"/>
  <c r="BB10" i="4"/>
  <c r="BA10" i="4"/>
  <c r="AZ10" i="4"/>
  <c r="AY10" i="4"/>
  <c r="AX10" i="4"/>
  <c r="AW10" i="4"/>
  <c r="AV10" i="4"/>
  <c r="AU10" i="4"/>
  <c r="AT10" i="4"/>
  <c r="AS10" i="4"/>
  <c r="AR10" i="4"/>
  <c r="AQ10" i="4"/>
  <c r="AP10" i="4"/>
  <c r="AO10" i="4"/>
  <c r="AN10" i="4"/>
  <c r="AM10" i="4"/>
  <c r="AL10" i="4"/>
  <c r="AK10" i="4"/>
  <c r="AJ10"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D11" i="4" s="1"/>
  <c r="D12" i="4" s="1"/>
  <c r="D13" i="4" s="1"/>
  <c r="D14" i="4" s="1"/>
  <c r="D15" i="4" s="1"/>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BQ9" i="4"/>
  <c r="BP9" i="4"/>
  <c r="BO9" i="4"/>
  <c r="BN9" i="4"/>
  <c r="BM9" i="4"/>
  <c r="BL9" i="4"/>
  <c r="BK9" i="4"/>
  <c r="BJ9" i="4"/>
  <c r="BI9" i="4"/>
  <c r="BH9" i="4"/>
  <c r="BG9" i="4"/>
  <c r="BF9" i="4"/>
  <c r="BE9" i="4"/>
  <c r="BD9" i="4"/>
  <c r="BC9" i="4"/>
  <c r="BB9" i="4"/>
  <c r="BA9" i="4"/>
  <c r="AZ9" i="4"/>
  <c r="AY9" i="4"/>
  <c r="AX9" i="4"/>
  <c r="AW9" i="4"/>
  <c r="AV9" i="4"/>
  <c r="AU9" i="4"/>
  <c r="AT9" i="4"/>
  <c r="AS9" i="4"/>
  <c r="AR9" i="4"/>
  <c r="AQ9" i="4"/>
  <c r="AP9" i="4"/>
  <c r="AO9" i="4"/>
  <c r="AN9" i="4"/>
  <c r="AM9" i="4"/>
  <c r="AL9" i="4"/>
  <c r="AK9" i="4"/>
  <c r="AJ9" i="4"/>
  <c r="AI9" i="4"/>
  <c r="AH9" i="4"/>
  <c r="AG9" i="4"/>
  <c r="AF9" i="4"/>
  <c r="AE9" i="4"/>
  <c r="AD9" i="4"/>
  <c r="AC9" i="4"/>
  <c r="AB9" i="4"/>
  <c r="AA9" i="4"/>
  <c r="Z9" i="4"/>
  <c r="Y9" i="4"/>
  <c r="X9" i="4"/>
  <c r="W9" i="4"/>
  <c r="V9" i="4"/>
  <c r="U9" i="4"/>
  <c r="T9" i="4"/>
  <c r="S9" i="4"/>
  <c r="R9" i="4"/>
  <c r="Q9" i="4"/>
  <c r="P9" i="4"/>
  <c r="O9" i="4"/>
  <c r="N9" i="4"/>
  <c r="M9" i="4"/>
  <c r="L9" i="4"/>
  <c r="K9" i="4"/>
  <c r="J9" i="4"/>
  <c r="I9" i="4"/>
  <c r="H9" i="4"/>
  <c r="G9" i="4"/>
  <c r="F9" i="4"/>
  <c r="E9" i="4"/>
  <c r="BQ8" i="4"/>
  <c r="BP8" i="4"/>
  <c r="BO8" i="4"/>
  <c r="BN8" i="4"/>
  <c r="BM8" i="4"/>
  <c r="BL8" i="4"/>
  <c r="BK8" i="4"/>
  <c r="BJ8" i="4"/>
  <c r="BI8" i="4"/>
  <c r="BH8" i="4"/>
  <c r="BG8" i="4"/>
  <c r="BF8" i="4"/>
  <c r="BE8" i="4"/>
  <c r="BD8" i="4"/>
  <c r="BC8" i="4"/>
  <c r="BB8" i="4"/>
  <c r="BA8" i="4"/>
  <c r="AZ8" i="4"/>
  <c r="AY8" i="4"/>
  <c r="AX8" i="4"/>
  <c r="AW8" i="4"/>
  <c r="AV8" i="4"/>
  <c r="AU8" i="4"/>
  <c r="AT8" i="4"/>
  <c r="AS8" i="4"/>
  <c r="AR8" i="4"/>
  <c r="AQ8" i="4"/>
  <c r="AP8" i="4"/>
  <c r="AO8" i="4"/>
  <c r="AN8" i="4"/>
  <c r="AM8" i="4"/>
  <c r="AL8" i="4"/>
  <c r="AK8" i="4"/>
  <c r="AJ8" i="4"/>
  <c r="AI8" i="4"/>
  <c r="AH8" i="4"/>
  <c r="AG8" i="4"/>
  <c r="AF8" i="4"/>
  <c r="AE8" i="4"/>
  <c r="AD8" i="4"/>
  <c r="AC8" i="4"/>
  <c r="AB8" i="4"/>
  <c r="AA8" i="4"/>
  <c r="Z8" i="4"/>
  <c r="Y8" i="4"/>
  <c r="X8" i="4"/>
  <c r="W8" i="4"/>
  <c r="V8" i="4"/>
  <c r="U8" i="4"/>
  <c r="T8" i="4"/>
  <c r="S8" i="4"/>
  <c r="R8" i="4"/>
  <c r="Q8" i="4"/>
  <c r="P8" i="4"/>
  <c r="O8" i="4"/>
  <c r="N8" i="4"/>
  <c r="M8" i="4"/>
  <c r="L8" i="4"/>
  <c r="K8" i="4"/>
  <c r="J8" i="4"/>
  <c r="I8" i="4"/>
  <c r="H8" i="4"/>
  <c r="G8" i="4"/>
  <c r="F8" i="4"/>
  <c r="E8" i="4"/>
  <c r="G7" i="4"/>
  <c r="H7" i="4" s="1"/>
  <c r="I7" i="4" s="1"/>
  <c r="J7" i="4" s="1"/>
  <c r="K7" i="4" s="1"/>
  <c r="L7" i="4" s="1"/>
  <c r="M7" i="4" s="1"/>
  <c r="N7" i="4" s="1"/>
  <c r="O7" i="4" s="1"/>
  <c r="P7" i="4" s="1"/>
  <c r="Q7" i="4" s="1"/>
  <c r="R7" i="4" s="1"/>
  <c r="S7" i="4" s="1"/>
  <c r="T7" i="4" s="1"/>
  <c r="U7" i="4" s="1"/>
  <c r="V7" i="4" s="1"/>
  <c r="W7" i="4" s="1"/>
  <c r="X7" i="4" s="1"/>
  <c r="Y7" i="4" s="1"/>
  <c r="Z7" i="4" s="1"/>
  <c r="AA7" i="4" s="1"/>
  <c r="AB7" i="4" s="1"/>
  <c r="AC7" i="4" s="1"/>
  <c r="AD7" i="4" s="1"/>
  <c r="AE7" i="4" s="1"/>
  <c r="AF7" i="4" s="1"/>
  <c r="AG7" i="4" s="1"/>
  <c r="AH7" i="4" s="1"/>
  <c r="AI7" i="4" s="1"/>
  <c r="AJ7" i="4" s="1"/>
  <c r="AK7" i="4" s="1"/>
  <c r="AL7" i="4" s="1"/>
  <c r="AM7" i="4" s="1"/>
  <c r="AN7" i="4" s="1"/>
  <c r="AO7" i="4" s="1"/>
  <c r="AP7" i="4" s="1"/>
  <c r="AQ7" i="4" s="1"/>
  <c r="AR7" i="4" s="1"/>
  <c r="AS7" i="4" s="1"/>
  <c r="AT7" i="4" s="1"/>
  <c r="AU7" i="4" s="1"/>
  <c r="AV7" i="4" s="1"/>
  <c r="AW7" i="4" s="1"/>
  <c r="AX7" i="4" s="1"/>
  <c r="AY7" i="4" s="1"/>
  <c r="AZ7" i="4" s="1"/>
  <c r="BA7" i="4" s="1"/>
  <c r="BB7" i="4" s="1"/>
  <c r="BC7" i="4" s="1"/>
  <c r="BD7" i="4" s="1"/>
  <c r="BE7" i="4" s="1"/>
  <c r="BF7" i="4" s="1"/>
  <c r="BG7" i="4" s="1"/>
  <c r="BH7" i="4" s="1"/>
  <c r="BI7" i="4" s="1"/>
  <c r="BJ7" i="4" s="1"/>
  <c r="BK7" i="4" s="1"/>
  <c r="BL7" i="4" s="1"/>
  <c r="BM7" i="4" s="1"/>
  <c r="BN7" i="4" s="1"/>
  <c r="BO7" i="4" s="1"/>
  <c r="BP7" i="4" s="1"/>
  <c r="BQ7" i="4" s="1"/>
  <c r="BO4" i="4"/>
  <c r="BP4" i="4" s="1"/>
  <c r="BQ76" i="3"/>
  <c r="F76" i="3"/>
  <c r="E76" i="3"/>
  <c r="BQ75" i="3"/>
  <c r="F75" i="3"/>
  <c r="E75" i="3"/>
  <c r="BQ74" i="3"/>
  <c r="BP74" i="3"/>
  <c r="BO74" i="3"/>
  <c r="F74" i="3"/>
  <c r="BQ73" i="3"/>
  <c r="BP73" i="3"/>
  <c r="BO73" i="3"/>
  <c r="BN73" i="3"/>
  <c r="F73" i="3"/>
  <c r="BQ72" i="3"/>
  <c r="BP72" i="3"/>
  <c r="BO72" i="3"/>
  <c r="BN72" i="3"/>
  <c r="BM72" i="3"/>
  <c r="F72" i="3"/>
  <c r="BQ71" i="3"/>
  <c r="BP71" i="3"/>
  <c r="BO71" i="3"/>
  <c r="BN71" i="3"/>
  <c r="BM71" i="3"/>
  <c r="BL71" i="3"/>
  <c r="F71" i="3"/>
  <c r="BQ70" i="3"/>
  <c r="BP70" i="3"/>
  <c r="BO70" i="3"/>
  <c r="BN70" i="3"/>
  <c r="BM70" i="3"/>
  <c r="BL70" i="3"/>
  <c r="BK70" i="3"/>
  <c r="BC70" i="3"/>
  <c r="BB70"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T70" i="3"/>
  <c r="S70" i="3"/>
  <c r="R70" i="3"/>
  <c r="Q70" i="3"/>
  <c r="P70" i="3"/>
  <c r="O70" i="3"/>
  <c r="N70" i="3"/>
  <c r="M70" i="3"/>
  <c r="L70" i="3"/>
  <c r="K70" i="3"/>
  <c r="J70" i="3"/>
  <c r="I70" i="3"/>
  <c r="H70" i="3"/>
  <c r="G70" i="3"/>
  <c r="F70" i="3"/>
  <c r="E70" i="3"/>
  <c r="BQ69" i="3"/>
  <c r="BP69" i="3"/>
  <c r="BO69" i="3"/>
  <c r="BN69" i="3"/>
  <c r="BM69" i="3"/>
  <c r="BL69" i="3"/>
  <c r="BK69" i="3"/>
  <c r="BJ69" i="3"/>
  <c r="BB69" i="3"/>
  <c r="BA69" i="3"/>
  <c r="AZ69" i="3"/>
  <c r="AY69" i="3"/>
  <c r="AX69" i="3"/>
  <c r="AW69" i="3"/>
  <c r="AV69" i="3"/>
  <c r="AU69" i="3"/>
  <c r="AT69" i="3"/>
  <c r="AS69" i="3"/>
  <c r="AR69" i="3"/>
  <c r="AQ69" i="3"/>
  <c r="AP69" i="3"/>
  <c r="AO69" i="3"/>
  <c r="AN69" i="3"/>
  <c r="AM69" i="3"/>
  <c r="AL69" i="3"/>
  <c r="AK69" i="3"/>
  <c r="AJ69" i="3"/>
  <c r="AI69" i="3"/>
  <c r="AH69" i="3"/>
  <c r="AG69" i="3"/>
  <c r="AF69" i="3"/>
  <c r="AE69" i="3"/>
  <c r="AD69" i="3"/>
  <c r="AC69" i="3"/>
  <c r="AB69" i="3"/>
  <c r="AA69" i="3"/>
  <c r="Z69" i="3"/>
  <c r="Y69" i="3"/>
  <c r="X69" i="3"/>
  <c r="W69" i="3"/>
  <c r="V69" i="3"/>
  <c r="U69" i="3"/>
  <c r="T69" i="3"/>
  <c r="S69" i="3"/>
  <c r="R69" i="3"/>
  <c r="Q69" i="3"/>
  <c r="P69" i="3"/>
  <c r="O69" i="3"/>
  <c r="N69" i="3"/>
  <c r="M69" i="3"/>
  <c r="L69" i="3"/>
  <c r="K69" i="3"/>
  <c r="J69" i="3"/>
  <c r="I69" i="3"/>
  <c r="H69" i="3"/>
  <c r="G69" i="3"/>
  <c r="F69" i="3"/>
  <c r="E69" i="3"/>
  <c r="BQ68" i="3"/>
  <c r="BP68" i="3"/>
  <c r="BO68" i="3"/>
  <c r="BN68" i="3"/>
  <c r="BM68" i="3"/>
  <c r="BL68" i="3"/>
  <c r="BK68" i="3"/>
  <c r="BJ68" i="3"/>
  <c r="BI68"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BQ67" i="3"/>
  <c r="BP67" i="3"/>
  <c r="BO67" i="3"/>
  <c r="BN67" i="3"/>
  <c r="BM67" i="3"/>
  <c r="BL67" i="3"/>
  <c r="BK67" i="3"/>
  <c r="BJ67" i="3"/>
  <c r="BI67" i="3"/>
  <c r="BH67" i="3"/>
  <c r="AZ67"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Q67" i="3"/>
  <c r="P67" i="3"/>
  <c r="O67" i="3"/>
  <c r="N67" i="3"/>
  <c r="M67" i="3"/>
  <c r="L67" i="3"/>
  <c r="K67" i="3"/>
  <c r="J67" i="3"/>
  <c r="I67" i="3"/>
  <c r="H67" i="3"/>
  <c r="G67" i="3"/>
  <c r="F67" i="3"/>
  <c r="E67" i="3"/>
  <c r="BQ66" i="3"/>
  <c r="BP66" i="3"/>
  <c r="BO66" i="3"/>
  <c r="BN66" i="3"/>
  <c r="BM66" i="3"/>
  <c r="BL66" i="3"/>
  <c r="BK66" i="3"/>
  <c r="BJ66" i="3"/>
  <c r="BI66" i="3"/>
  <c r="BH66" i="3"/>
  <c r="BG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U66" i="3"/>
  <c r="T66" i="3"/>
  <c r="S66" i="3"/>
  <c r="R66" i="3"/>
  <c r="Q66" i="3"/>
  <c r="P66" i="3"/>
  <c r="O66" i="3"/>
  <c r="N66" i="3"/>
  <c r="M66" i="3"/>
  <c r="L66" i="3"/>
  <c r="K66" i="3"/>
  <c r="J66" i="3"/>
  <c r="I66" i="3"/>
  <c r="H66" i="3"/>
  <c r="G66" i="3"/>
  <c r="F66" i="3"/>
  <c r="E66" i="3"/>
  <c r="BQ65" i="3"/>
  <c r="BP65" i="3"/>
  <c r="BO65" i="3"/>
  <c r="BN65" i="3"/>
  <c r="BM65" i="3"/>
  <c r="BL65" i="3"/>
  <c r="BK65" i="3"/>
  <c r="BJ65" i="3"/>
  <c r="BI65" i="3"/>
  <c r="BH65" i="3"/>
  <c r="BG65" i="3"/>
  <c r="BF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Q65" i="3"/>
  <c r="P65" i="3"/>
  <c r="O65" i="3"/>
  <c r="N65" i="3"/>
  <c r="M65" i="3"/>
  <c r="L65" i="3"/>
  <c r="K65" i="3"/>
  <c r="J65" i="3"/>
  <c r="I65" i="3"/>
  <c r="H65" i="3"/>
  <c r="G65" i="3"/>
  <c r="F65" i="3"/>
  <c r="E65" i="3"/>
  <c r="BQ64" i="3"/>
  <c r="BP64" i="3"/>
  <c r="BO64" i="3"/>
  <c r="BN64" i="3"/>
  <c r="BM64" i="3"/>
  <c r="BL64" i="3"/>
  <c r="BK64" i="3"/>
  <c r="BJ64" i="3"/>
  <c r="BI64" i="3"/>
  <c r="BH64" i="3"/>
  <c r="BG64" i="3"/>
  <c r="BF64" i="3"/>
  <c r="BE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T64" i="3"/>
  <c r="S64" i="3"/>
  <c r="R64" i="3"/>
  <c r="Q64" i="3"/>
  <c r="P64" i="3"/>
  <c r="O64" i="3"/>
  <c r="N64" i="3"/>
  <c r="M64" i="3"/>
  <c r="L64" i="3"/>
  <c r="K64" i="3"/>
  <c r="J64" i="3"/>
  <c r="I64" i="3"/>
  <c r="H64" i="3"/>
  <c r="G64" i="3"/>
  <c r="F64" i="3"/>
  <c r="E64" i="3"/>
  <c r="BQ63" i="3"/>
  <c r="BP63" i="3"/>
  <c r="BO63" i="3"/>
  <c r="BN63" i="3"/>
  <c r="BM63" i="3"/>
  <c r="BL63" i="3"/>
  <c r="BK63" i="3"/>
  <c r="BJ63" i="3"/>
  <c r="BI63" i="3"/>
  <c r="BH63" i="3"/>
  <c r="BG63" i="3"/>
  <c r="BF63" i="3"/>
  <c r="BE63" i="3"/>
  <c r="BD63" i="3"/>
  <c r="AV63" i="3"/>
  <c r="AU63" i="3"/>
  <c r="AT63" i="3"/>
  <c r="AS63" i="3"/>
  <c r="AR63" i="3"/>
  <c r="AQ63" i="3"/>
  <c r="AP63" i="3"/>
  <c r="AO63" i="3"/>
  <c r="AN63" i="3"/>
  <c r="AM63" i="3"/>
  <c r="AL63" i="3"/>
  <c r="AK63" i="3"/>
  <c r="AJ63" i="3"/>
  <c r="AI63" i="3"/>
  <c r="AH63" i="3"/>
  <c r="AG63" i="3"/>
  <c r="AF63" i="3"/>
  <c r="AE63" i="3"/>
  <c r="AD63" i="3"/>
  <c r="AC63" i="3"/>
  <c r="AB63" i="3"/>
  <c r="AA63" i="3"/>
  <c r="Z63" i="3"/>
  <c r="Y63" i="3"/>
  <c r="X63" i="3"/>
  <c r="W63" i="3"/>
  <c r="V63" i="3"/>
  <c r="U63" i="3"/>
  <c r="T63" i="3"/>
  <c r="S63" i="3"/>
  <c r="R63" i="3"/>
  <c r="Q63" i="3"/>
  <c r="P63" i="3"/>
  <c r="O63" i="3"/>
  <c r="N63" i="3"/>
  <c r="M63" i="3"/>
  <c r="L63" i="3"/>
  <c r="K63" i="3"/>
  <c r="J63" i="3"/>
  <c r="I63" i="3"/>
  <c r="H63" i="3"/>
  <c r="G63" i="3"/>
  <c r="F63" i="3"/>
  <c r="E63" i="3"/>
  <c r="BQ62" i="3"/>
  <c r="BP62" i="3"/>
  <c r="BO62" i="3"/>
  <c r="BN62" i="3"/>
  <c r="BM62" i="3"/>
  <c r="BL62" i="3"/>
  <c r="BK62" i="3"/>
  <c r="BJ62" i="3"/>
  <c r="BI62" i="3"/>
  <c r="BH62" i="3"/>
  <c r="BG62" i="3"/>
  <c r="BF62" i="3"/>
  <c r="BE62" i="3"/>
  <c r="BD62" i="3"/>
  <c r="BC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BQ61" i="3"/>
  <c r="BP61" i="3"/>
  <c r="BO61" i="3"/>
  <c r="BN61" i="3"/>
  <c r="BM61" i="3"/>
  <c r="BL61" i="3"/>
  <c r="BK61" i="3"/>
  <c r="BJ61" i="3"/>
  <c r="BI61" i="3"/>
  <c r="BH61" i="3"/>
  <c r="BG61" i="3"/>
  <c r="BF61" i="3"/>
  <c r="BE61" i="3"/>
  <c r="BD61" i="3"/>
  <c r="BC61" i="3"/>
  <c r="BB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BQ60" i="3"/>
  <c r="BP60" i="3"/>
  <c r="BO60" i="3"/>
  <c r="BN60" i="3"/>
  <c r="BM60" i="3"/>
  <c r="BL60" i="3"/>
  <c r="BK60" i="3"/>
  <c r="BJ60" i="3"/>
  <c r="BI60" i="3"/>
  <c r="BH60" i="3"/>
  <c r="BG60" i="3"/>
  <c r="BF60" i="3"/>
  <c r="BE60" i="3"/>
  <c r="BD60" i="3"/>
  <c r="BC60" i="3"/>
  <c r="BB60" i="3"/>
  <c r="BA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BQ59" i="3"/>
  <c r="BP59" i="3"/>
  <c r="BO59" i="3"/>
  <c r="BN59" i="3"/>
  <c r="BM59" i="3"/>
  <c r="BL59" i="3"/>
  <c r="BK59" i="3"/>
  <c r="BJ59" i="3"/>
  <c r="BI59" i="3"/>
  <c r="BH59" i="3"/>
  <c r="BG59" i="3"/>
  <c r="BF59" i="3"/>
  <c r="BE59" i="3"/>
  <c r="BD59" i="3"/>
  <c r="BC59" i="3"/>
  <c r="BB59" i="3"/>
  <c r="BA59" i="3"/>
  <c r="AZ59" i="3"/>
  <c r="AR59" i="3"/>
  <c r="AQ59" i="3"/>
  <c r="AP59" i="3"/>
  <c r="AO59" i="3"/>
  <c r="AN59" i="3"/>
  <c r="AM59" i="3"/>
  <c r="AL59" i="3"/>
  <c r="AK59" i="3"/>
  <c r="AJ59" i="3"/>
  <c r="AI59" i="3"/>
  <c r="AH59" i="3"/>
  <c r="AG59" i="3"/>
  <c r="AF59" i="3"/>
  <c r="AE59" i="3"/>
  <c r="AD59" i="3"/>
  <c r="AC59" i="3"/>
  <c r="AB59" i="3"/>
  <c r="AA59" i="3"/>
  <c r="Z59" i="3"/>
  <c r="Y59" i="3"/>
  <c r="X59" i="3"/>
  <c r="W59" i="3"/>
  <c r="V59" i="3"/>
  <c r="U59" i="3"/>
  <c r="T59" i="3"/>
  <c r="S59" i="3"/>
  <c r="R59" i="3"/>
  <c r="Q59" i="3"/>
  <c r="P59" i="3"/>
  <c r="O59" i="3"/>
  <c r="N59" i="3"/>
  <c r="M59" i="3"/>
  <c r="L59" i="3"/>
  <c r="K59" i="3"/>
  <c r="J59" i="3"/>
  <c r="I59" i="3"/>
  <c r="H59" i="3"/>
  <c r="G59" i="3"/>
  <c r="F59" i="3"/>
  <c r="E59" i="3"/>
  <c r="BQ58" i="3"/>
  <c r="BP58" i="3"/>
  <c r="BO58" i="3"/>
  <c r="BN58" i="3"/>
  <c r="BM58" i="3"/>
  <c r="BL58" i="3"/>
  <c r="BK58" i="3"/>
  <c r="BJ58" i="3"/>
  <c r="BI58" i="3"/>
  <c r="BH58" i="3"/>
  <c r="BG58" i="3"/>
  <c r="BF58" i="3"/>
  <c r="BE58" i="3"/>
  <c r="BD58" i="3"/>
  <c r="BC58" i="3"/>
  <c r="BB58" i="3"/>
  <c r="BA58" i="3"/>
  <c r="AZ58" i="3"/>
  <c r="AY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BQ57" i="3"/>
  <c r="BP57" i="3"/>
  <c r="BO57" i="3"/>
  <c r="BN57" i="3"/>
  <c r="BM57" i="3"/>
  <c r="BL57" i="3"/>
  <c r="BK57" i="3"/>
  <c r="BJ57" i="3"/>
  <c r="BI57" i="3"/>
  <c r="BH57" i="3"/>
  <c r="BG57" i="3"/>
  <c r="BF57" i="3"/>
  <c r="BE57" i="3"/>
  <c r="BD57" i="3"/>
  <c r="BC57" i="3"/>
  <c r="BB57" i="3"/>
  <c r="BA57" i="3"/>
  <c r="AZ57" i="3"/>
  <c r="AY57" i="3"/>
  <c r="AX57" i="3"/>
  <c r="AP57" i="3"/>
  <c r="AO57" i="3"/>
  <c r="AN57" i="3"/>
  <c r="AM57" i="3"/>
  <c r="AL57" i="3"/>
  <c r="AK57" i="3"/>
  <c r="AJ57" i="3"/>
  <c r="AI57" i="3"/>
  <c r="AH57" i="3"/>
  <c r="AG57" i="3"/>
  <c r="AF57" i="3"/>
  <c r="AE57" i="3"/>
  <c r="AD57" i="3"/>
  <c r="AC57" i="3"/>
  <c r="AB57" i="3"/>
  <c r="AA57" i="3"/>
  <c r="Z57" i="3"/>
  <c r="Y57" i="3"/>
  <c r="X57" i="3"/>
  <c r="W57" i="3"/>
  <c r="V57" i="3"/>
  <c r="U57" i="3"/>
  <c r="T57" i="3"/>
  <c r="S57" i="3"/>
  <c r="R57" i="3"/>
  <c r="Q57" i="3"/>
  <c r="P57" i="3"/>
  <c r="O57" i="3"/>
  <c r="N57" i="3"/>
  <c r="M57" i="3"/>
  <c r="L57" i="3"/>
  <c r="K57" i="3"/>
  <c r="J57" i="3"/>
  <c r="I57" i="3"/>
  <c r="H57" i="3"/>
  <c r="G57" i="3"/>
  <c r="F57" i="3"/>
  <c r="E57" i="3"/>
  <c r="BQ56" i="3"/>
  <c r="BP56" i="3"/>
  <c r="BO56" i="3"/>
  <c r="BN56" i="3"/>
  <c r="BM56" i="3"/>
  <c r="BL56" i="3"/>
  <c r="BK56" i="3"/>
  <c r="BJ56" i="3"/>
  <c r="BI56" i="3"/>
  <c r="BH56" i="3"/>
  <c r="BG56" i="3"/>
  <c r="BF56" i="3"/>
  <c r="BE56" i="3"/>
  <c r="BD56" i="3"/>
  <c r="BC56" i="3"/>
  <c r="BB56" i="3"/>
  <c r="BA56" i="3"/>
  <c r="AZ56" i="3"/>
  <c r="AY56" i="3"/>
  <c r="AX56" i="3"/>
  <c r="AW56" i="3"/>
  <c r="AO56" i="3"/>
  <c r="AN56" i="3"/>
  <c r="AM56" i="3"/>
  <c r="AL56" i="3"/>
  <c r="AK56" i="3"/>
  <c r="AJ56" i="3"/>
  <c r="AI56" i="3"/>
  <c r="AH56" i="3"/>
  <c r="AG56" i="3"/>
  <c r="AF56" i="3"/>
  <c r="AE56" i="3"/>
  <c r="AD56" i="3"/>
  <c r="AC56" i="3"/>
  <c r="AB56" i="3"/>
  <c r="AA56" i="3"/>
  <c r="Z56" i="3"/>
  <c r="Y56" i="3"/>
  <c r="X56" i="3"/>
  <c r="W56" i="3"/>
  <c r="V56" i="3"/>
  <c r="U56" i="3"/>
  <c r="T56" i="3"/>
  <c r="S56" i="3"/>
  <c r="R56" i="3"/>
  <c r="Q56" i="3"/>
  <c r="P56" i="3"/>
  <c r="O56" i="3"/>
  <c r="N56" i="3"/>
  <c r="M56" i="3"/>
  <c r="L56" i="3"/>
  <c r="K56" i="3"/>
  <c r="J56" i="3"/>
  <c r="I56" i="3"/>
  <c r="H56" i="3"/>
  <c r="G56" i="3"/>
  <c r="F56" i="3"/>
  <c r="E56" i="3"/>
  <c r="BQ55" i="3"/>
  <c r="BP55" i="3"/>
  <c r="BO55" i="3"/>
  <c r="BN55" i="3"/>
  <c r="BM55" i="3"/>
  <c r="BL55" i="3"/>
  <c r="BK55" i="3"/>
  <c r="BJ55" i="3"/>
  <c r="BI55" i="3"/>
  <c r="BH55" i="3"/>
  <c r="BG55" i="3"/>
  <c r="BF55" i="3"/>
  <c r="BE55" i="3"/>
  <c r="BD55" i="3"/>
  <c r="BC55" i="3"/>
  <c r="BB55" i="3"/>
  <c r="BA55" i="3"/>
  <c r="AZ55" i="3"/>
  <c r="AY55" i="3"/>
  <c r="AX55" i="3"/>
  <c r="AW55" i="3"/>
  <c r="AV55" i="3"/>
  <c r="AN55" i="3"/>
  <c r="AM55" i="3"/>
  <c r="AL55" i="3"/>
  <c r="AK55" i="3"/>
  <c r="AJ55" i="3"/>
  <c r="AI55" i="3"/>
  <c r="AH55" i="3"/>
  <c r="AG55" i="3"/>
  <c r="AF55" i="3"/>
  <c r="AE55" i="3"/>
  <c r="AD55" i="3"/>
  <c r="AC55" i="3"/>
  <c r="AB55" i="3"/>
  <c r="AA55" i="3"/>
  <c r="Z55" i="3"/>
  <c r="Y55" i="3"/>
  <c r="X55" i="3"/>
  <c r="W55" i="3"/>
  <c r="V55" i="3"/>
  <c r="U55" i="3"/>
  <c r="T55" i="3"/>
  <c r="S55" i="3"/>
  <c r="R55" i="3"/>
  <c r="Q55" i="3"/>
  <c r="P55" i="3"/>
  <c r="O55" i="3"/>
  <c r="N55" i="3"/>
  <c r="M55" i="3"/>
  <c r="L55" i="3"/>
  <c r="K55" i="3"/>
  <c r="J55" i="3"/>
  <c r="I55" i="3"/>
  <c r="H55" i="3"/>
  <c r="G55" i="3"/>
  <c r="F55" i="3"/>
  <c r="E55" i="3"/>
  <c r="BQ54" i="3"/>
  <c r="BP54" i="3"/>
  <c r="BO54" i="3"/>
  <c r="BN54" i="3"/>
  <c r="BM54" i="3"/>
  <c r="BL54" i="3"/>
  <c r="BK54" i="3"/>
  <c r="BJ54" i="3"/>
  <c r="BI54" i="3"/>
  <c r="BH54" i="3"/>
  <c r="BG54" i="3"/>
  <c r="BF54" i="3"/>
  <c r="BE54" i="3"/>
  <c r="BD54" i="3"/>
  <c r="BC54" i="3"/>
  <c r="BB54" i="3"/>
  <c r="BA54" i="3"/>
  <c r="AZ54" i="3"/>
  <c r="AY54" i="3"/>
  <c r="AX54" i="3"/>
  <c r="AW54" i="3"/>
  <c r="AV54" i="3"/>
  <c r="AU54" i="3"/>
  <c r="AM54" i="3"/>
  <c r="AL54" i="3"/>
  <c r="AK54" i="3"/>
  <c r="AJ54" i="3"/>
  <c r="AI54" i="3"/>
  <c r="AH54" i="3"/>
  <c r="AG54" i="3"/>
  <c r="AF54" i="3"/>
  <c r="AE54" i="3"/>
  <c r="AD54" i="3"/>
  <c r="AC54" i="3"/>
  <c r="AB54" i="3"/>
  <c r="AA54" i="3"/>
  <c r="Z54" i="3"/>
  <c r="Y54" i="3"/>
  <c r="X54" i="3"/>
  <c r="W54" i="3"/>
  <c r="V54" i="3"/>
  <c r="U54" i="3"/>
  <c r="T54" i="3"/>
  <c r="S54" i="3"/>
  <c r="R54" i="3"/>
  <c r="Q54" i="3"/>
  <c r="P54" i="3"/>
  <c r="O54" i="3"/>
  <c r="N54" i="3"/>
  <c r="M54" i="3"/>
  <c r="L54" i="3"/>
  <c r="K54" i="3"/>
  <c r="J54" i="3"/>
  <c r="I54" i="3"/>
  <c r="H54" i="3"/>
  <c r="G54" i="3"/>
  <c r="F54" i="3"/>
  <c r="E54" i="3"/>
  <c r="BQ53" i="3"/>
  <c r="BP53" i="3"/>
  <c r="BO53" i="3"/>
  <c r="BN53" i="3"/>
  <c r="BM53" i="3"/>
  <c r="BL53" i="3"/>
  <c r="BK53" i="3"/>
  <c r="BJ53" i="3"/>
  <c r="BI53" i="3"/>
  <c r="BH53" i="3"/>
  <c r="BG53" i="3"/>
  <c r="BF53" i="3"/>
  <c r="BE53" i="3"/>
  <c r="BD53" i="3"/>
  <c r="BC53" i="3"/>
  <c r="BB53" i="3"/>
  <c r="BA53" i="3"/>
  <c r="AZ53" i="3"/>
  <c r="AY53" i="3"/>
  <c r="AX53" i="3"/>
  <c r="AW53" i="3"/>
  <c r="AV53" i="3"/>
  <c r="AU53" i="3"/>
  <c r="AT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BQ52" i="3"/>
  <c r="BP52" i="3"/>
  <c r="BO52" i="3"/>
  <c r="BN52" i="3"/>
  <c r="BM52" i="3"/>
  <c r="BL52" i="3"/>
  <c r="BK52" i="3"/>
  <c r="BJ52" i="3"/>
  <c r="BI52" i="3"/>
  <c r="BH52" i="3"/>
  <c r="BG52" i="3"/>
  <c r="BF52" i="3"/>
  <c r="BE52" i="3"/>
  <c r="BD52" i="3"/>
  <c r="BC52" i="3"/>
  <c r="BB52" i="3"/>
  <c r="BA52" i="3"/>
  <c r="AZ52" i="3"/>
  <c r="AY52" i="3"/>
  <c r="AX52" i="3"/>
  <c r="AW52" i="3"/>
  <c r="AV52" i="3"/>
  <c r="AU52" i="3"/>
  <c r="AT52" i="3"/>
  <c r="AS52" i="3"/>
  <c r="AK52" i="3"/>
  <c r="AJ52" i="3"/>
  <c r="AI52" i="3"/>
  <c r="AH52" i="3"/>
  <c r="AG52" i="3"/>
  <c r="AF52" i="3"/>
  <c r="AE52" i="3"/>
  <c r="AD52" i="3"/>
  <c r="AC52" i="3"/>
  <c r="AB52" i="3"/>
  <c r="AA52" i="3"/>
  <c r="Z52" i="3"/>
  <c r="Y52" i="3"/>
  <c r="X52" i="3"/>
  <c r="W52" i="3"/>
  <c r="V52" i="3"/>
  <c r="U52" i="3"/>
  <c r="T52" i="3"/>
  <c r="S52" i="3"/>
  <c r="R52" i="3"/>
  <c r="Q52" i="3"/>
  <c r="P52" i="3"/>
  <c r="O52" i="3"/>
  <c r="N52" i="3"/>
  <c r="M52" i="3"/>
  <c r="L52" i="3"/>
  <c r="K52" i="3"/>
  <c r="J52" i="3"/>
  <c r="I52" i="3"/>
  <c r="H52" i="3"/>
  <c r="G52" i="3"/>
  <c r="F52" i="3"/>
  <c r="E52" i="3"/>
  <c r="BQ51" i="3"/>
  <c r="BP51" i="3"/>
  <c r="BO51" i="3"/>
  <c r="BN51" i="3"/>
  <c r="BM51" i="3"/>
  <c r="BL51" i="3"/>
  <c r="BK51" i="3"/>
  <c r="BJ51" i="3"/>
  <c r="BI51" i="3"/>
  <c r="BH51" i="3"/>
  <c r="BG51" i="3"/>
  <c r="BF51" i="3"/>
  <c r="BE51" i="3"/>
  <c r="BD51" i="3"/>
  <c r="BC51" i="3"/>
  <c r="BB51" i="3"/>
  <c r="BA51" i="3"/>
  <c r="AZ51" i="3"/>
  <c r="AY51" i="3"/>
  <c r="AX51" i="3"/>
  <c r="AW51" i="3"/>
  <c r="AV51" i="3"/>
  <c r="AU51" i="3"/>
  <c r="AT51" i="3"/>
  <c r="AS51" i="3"/>
  <c r="AR51" i="3"/>
  <c r="AJ51" i="3"/>
  <c r="AI51" i="3"/>
  <c r="AH51" i="3"/>
  <c r="AG51" i="3"/>
  <c r="AF51" i="3"/>
  <c r="AE51" i="3"/>
  <c r="AD51" i="3"/>
  <c r="AC51" i="3"/>
  <c r="AB51" i="3"/>
  <c r="AA51" i="3"/>
  <c r="Z51" i="3"/>
  <c r="Y51" i="3"/>
  <c r="X51" i="3"/>
  <c r="W51" i="3"/>
  <c r="V51" i="3"/>
  <c r="U51" i="3"/>
  <c r="T51" i="3"/>
  <c r="S51" i="3"/>
  <c r="R51" i="3"/>
  <c r="Q51" i="3"/>
  <c r="P51" i="3"/>
  <c r="O51" i="3"/>
  <c r="N51" i="3"/>
  <c r="M51" i="3"/>
  <c r="L51" i="3"/>
  <c r="K51" i="3"/>
  <c r="J51" i="3"/>
  <c r="I51" i="3"/>
  <c r="H51" i="3"/>
  <c r="G51" i="3"/>
  <c r="F51" i="3"/>
  <c r="E51"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AR50" i="3"/>
  <c r="AQ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F50" i="3"/>
  <c r="E50" i="3"/>
  <c r="BQ49" i="3"/>
  <c r="BP49" i="3"/>
  <c r="BO49" i="3"/>
  <c r="BN49" i="3"/>
  <c r="BM49" i="3"/>
  <c r="BL49" i="3"/>
  <c r="BK49" i="3"/>
  <c r="BJ49" i="3"/>
  <c r="BI49" i="3"/>
  <c r="BH49" i="3"/>
  <c r="BG49" i="3"/>
  <c r="BF49" i="3"/>
  <c r="BE49" i="3"/>
  <c r="BD49" i="3"/>
  <c r="BC49" i="3"/>
  <c r="BB49" i="3"/>
  <c r="BA49" i="3"/>
  <c r="AZ49" i="3"/>
  <c r="AY49" i="3"/>
  <c r="AX49" i="3"/>
  <c r="AW49" i="3"/>
  <c r="AV49" i="3"/>
  <c r="AU49" i="3"/>
  <c r="AT49" i="3"/>
  <c r="AS49" i="3"/>
  <c r="AR49" i="3"/>
  <c r="AQ49" i="3"/>
  <c r="AP49" i="3"/>
  <c r="AH49" i="3"/>
  <c r="AG49" i="3"/>
  <c r="AF49" i="3"/>
  <c r="AE49" i="3"/>
  <c r="AD49" i="3"/>
  <c r="AC49" i="3"/>
  <c r="AB49" i="3"/>
  <c r="AA49" i="3"/>
  <c r="Z49" i="3"/>
  <c r="Y49" i="3"/>
  <c r="X49" i="3"/>
  <c r="W49" i="3"/>
  <c r="V49" i="3"/>
  <c r="U49" i="3"/>
  <c r="T49" i="3"/>
  <c r="S49" i="3"/>
  <c r="R49" i="3"/>
  <c r="Q49" i="3"/>
  <c r="P49" i="3"/>
  <c r="O49" i="3"/>
  <c r="N49" i="3"/>
  <c r="M49" i="3"/>
  <c r="L49" i="3"/>
  <c r="K49" i="3"/>
  <c r="J49" i="3"/>
  <c r="I49" i="3"/>
  <c r="H49" i="3"/>
  <c r="G49" i="3"/>
  <c r="F49" i="3"/>
  <c r="E49" i="3"/>
  <c r="BQ48" i="3"/>
  <c r="BP48" i="3"/>
  <c r="BO48" i="3"/>
  <c r="BN48" i="3"/>
  <c r="BM48" i="3"/>
  <c r="BL48" i="3"/>
  <c r="BK48" i="3"/>
  <c r="BJ48" i="3"/>
  <c r="BI48" i="3"/>
  <c r="BH48" i="3"/>
  <c r="BG48" i="3"/>
  <c r="BF48" i="3"/>
  <c r="BE48" i="3"/>
  <c r="BD48" i="3"/>
  <c r="BC48" i="3"/>
  <c r="BB48" i="3"/>
  <c r="BA48" i="3"/>
  <c r="AZ48" i="3"/>
  <c r="AY48" i="3"/>
  <c r="AX48" i="3"/>
  <c r="AW48" i="3"/>
  <c r="AV48" i="3"/>
  <c r="AU48" i="3"/>
  <c r="AT48" i="3"/>
  <c r="AS48" i="3"/>
  <c r="AR48" i="3"/>
  <c r="AQ48" i="3"/>
  <c r="AP48" i="3"/>
  <c r="AO48" i="3"/>
  <c r="AG48" i="3"/>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E48"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F47" i="3"/>
  <c r="AE47" i="3"/>
  <c r="AD47" i="3"/>
  <c r="AC47" i="3"/>
  <c r="AB47" i="3"/>
  <c r="AA47" i="3"/>
  <c r="Z47" i="3"/>
  <c r="Y47" i="3"/>
  <c r="X47" i="3"/>
  <c r="W47" i="3"/>
  <c r="V47" i="3"/>
  <c r="U47" i="3"/>
  <c r="T47" i="3"/>
  <c r="S47" i="3"/>
  <c r="R47" i="3"/>
  <c r="Q47" i="3"/>
  <c r="P47" i="3"/>
  <c r="O47" i="3"/>
  <c r="N47" i="3"/>
  <c r="M47" i="3"/>
  <c r="L47" i="3"/>
  <c r="K47" i="3"/>
  <c r="J47" i="3"/>
  <c r="I47" i="3"/>
  <c r="H47" i="3"/>
  <c r="G47" i="3"/>
  <c r="F47" i="3"/>
  <c r="E47"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D45" i="3"/>
  <c r="AC45" i="3"/>
  <c r="AB45" i="3"/>
  <c r="AA45" i="3"/>
  <c r="Z45" i="3"/>
  <c r="Y45" i="3"/>
  <c r="X45" i="3"/>
  <c r="W45" i="3"/>
  <c r="V45" i="3"/>
  <c r="U45" i="3"/>
  <c r="T45" i="3"/>
  <c r="S45" i="3"/>
  <c r="R45" i="3"/>
  <c r="Q45" i="3"/>
  <c r="P45" i="3"/>
  <c r="O45" i="3"/>
  <c r="N45" i="3"/>
  <c r="M45" i="3"/>
  <c r="L45" i="3"/>
  <c r="K45" i="3"/>
  <c r="J45" i="3"/>
  <c r="I45" i="3"/>
  <c r="H45" i="3"/>
  <c r="G45" i="3"/>
  <c r="F45" i="3"/>
  <c r="E45"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C44" i="3"/>
  <c r="AB44" i="3"/>
  <c r="AA44" i="3"/>
  <c r="Z44" i="3"/>
  <c r="Y44" i="3"/>
  <c r="X44" i="3"/>
  <c r="W44" i="3"/>
  <c r="V44" i="3"/>
  <c r="U44" i="3"/>
  <c r="T44" i="3"/>
  <c r="S44" i="3"/>
  <c r="R44" i="3"/>
  <c r="Q44" i="3"/>
  <c r="P44" i="3"/>
  <c r="O44" i="3"/>
  <c r="N44" i="3"/>
  <c r="M44" i="3"/>
  <c r="L44" i="3"/>
  <c r="K44" i="3"/>
  <c r="J44" i="3"/>
  <c r="I44" i="3"/>
  <c r="H44" i="3"/>
  <c r="G44" i="3"/>
  <c r="F44" i="3"/>
  <c r="E44"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B43" i="3"/>
  <c r="AA43" i="3"/>
  <c r="Z43" i="3"/>
  <c r="Y43" i="3"/>
  <c r="X43" i="3"/>
  <c r="W43" i="3"/>
  <c r="V43" i="3"/>
  <c r="U43" i="3"/>
  <c r="T43" i="3"/>
  <c r="S43" i="3"/>
  <c r="R43" i="3"/>
  <c r="Q43" i="3"/>
  <c r="P43" i="3"/>
  <c r="O43" i="3"/>
  <c r="N43" i="3"/>
  <c r="M43" i="3"/>
  <c r="L43" i="3"/>
  <c r="K43" i="3"/>
  <c r="J43" i="3"/>
  <c r="I43" i="3"/>
  <c r="H43" i="3"/>
  <c r="G43" i="3"/>
  <c r="F43" i="3"/>
  <c r="E43" i="3"/>
  <c r="BQ42" i="3"/>
  <c r="BP42" i="3"/>
  <c r="BO42" i="3"/>
  <c r="BN42" i="3"/>
  <c r="BM42" i="3"/>
  <c r="BL42" i="3"/>
  <c r="BK42" i="3"/>
  <c r="BJ42" i="3"/>
  <c r="BI42" i="3"/>
  <c r="BH42" i="3"/>
  <c r="BG42" i="3"/>
  <c r="BF42" i="3"/>
  <c r="BE42" i="3"/>
  <c r="BD42" i="3"/>
  <c r="BC42" i="3"/>
  <c r="BB42" i="3"/>
  <c r="BA42" i="3"/>
  <c r="AZ42" i="3"/>
  <c r="AY42" i="3"/>
  <c r="AX42" i="3"/>
  <c r="AW42" i="3"/>
  <c r="AV42" i="3"/>
  <c r="AU42" i="3"/>
  <c r="AT42" i="3"/>
  <c r="AS42" i="3"/>
  <c r="AR42" i="3"/>
  <c r="AQ42" i="3"/>
  <c r="AP42" i="3"/>
  <c r="AO42" i="3"/>
  <c r="AN42" i="3"/>
  <c r="AM42" i="3"/>
  <c r="AL42" i="3"/>
  <c r="AK42" i="3"/>
  <c r="AJ42" i="3"/>
  <c r="AI42" i="3"/>
  <c r="AA42" i="3"/>
  <c r="Z42" i="3"/>
  <c r="Y42" i="3"/>
  <c r="X42" i="3"/>
  <c r="W42" i="3"/>
  <c r="V42" i="3"/>
  <c r="U42" i="3"/>
  <c r="T42" i="3"/>
  <c r="S42" i="3"/>
  <c r="R42" i="3"/>
  <c r="Q42" i="3"/>
  <c r="P42" i="3"/>
  <c r="O42" i="3"/>
  <c r="N42" i="3"/>
  <c r="M42" i="3"/>
  <c r="L42" i="3"/>
  <c r="K42" i="3"/>
  <c r="J42" i="3"/>
  <c r="I42" i="3"/>
  <c r="H42" i="3"/>
  <c r="G42" i="3"/>
  <c r="F42" i="3"/>
  <c r="E42" i="3"/>
  <c r="BQ41" i="3"/>
  <c r="BP41" i="3"/>
  <c r="BO41" i="3"/>
  <c r="BN41" i="3"/>
  <c r="BM41" i="3"/>
  <c r="BL41" i="3"/>
  <c r="BK41" i="3"/>
  <c r="BJ41" i="3"/>
  <c r="BI41" i="3"/>
  <c r="BH41" i="3"/>
  <c r="BG41" i="3"/>
  <c r="BF41" i="3"/>
  <c r="BE41" i="3"/>
  <c r="BD41" i="3"/>
  <c r="BC41" i="3"/>
  <c r="BB41" i="3"/>
  <c r="BA41" i="3"/>
  <c r="AZ41" i="3"/>
  <c r="AY41" i="3"/>
  <c r="AX41" i="3"/>
  <c r="AW41" i="3"/>
  <c r="AV41" i="3"/>
  <c r="AU41" i="3"/>
  <c r="AT41" i="3"/>
  <c r="AS41" i="3"/>
  <c r="AR41" i="3"/>
  <c r="AQ41" i="3"/>
  <c r="AP41" i="3"/>
  <c r="AO41" i="3"/>
  <c r="AN41" i="3"/>
  <c r="AM41" i="3"/>
  <c r="AL41" i="3"/>
  <c r="AK41" i="3"/>
  <c r="AJ41" i="3"/>
  <c r="AI41" i="3"/>
  <c r="AH41" i="3"/>
  <c r="Z41" i="3"/>
  <c r="Y41" i="3"/>
  <c r="X41" i="3"/>
  <c r="W41" i="3"/>
  <c r="V41" i="3"/>
  <c r="U41" i="3"/>
  <c r="T41" i="3"/>
  <c r="S41" i="3"/>
  <c r="R41" i="3"/>
  <c r="Q41" i="3"/>
  <c r="P41" i="3"/>
  <c r="O41" i="3"/>
  <c r="N41" i="3"/>
  <c r="M41" i="3"/>
  <c r="L41" i="3"/>
  <c r="K41" i="3"/>
  <c r="J41" i="3"/>
  <c r="I41" i="3"/>
  <c r="H41" i="3"/>
  <c r="G41" i="3"/>
  <c r="F41" i="3"/>
  <c r="E41" i="3"/>
  <c r="BQ40" i="3"/>
  <c r="BP40" i="3"/>
  <c r="BO40" i="3"/>
  <c r="BN40" i="3"/>
  <c r="BM40" i="3"/>
  <c r="BL40" i="3"/>
  <c r="BK40" i="3"/>
  <c r="BJ40" i="3"/>
  <c r="BI40" i="3"/>
  <c r="BH40" i="3"/>
  <c r="BG40" i="3"/>
  <c r="BF40" i="3"/>
  <c r="BE40" i="3"/>
  <c r="BD40" i="3"/>
  <c r="BC40" i="3"/>
  <c r="BB40" i="3"/>
  <c r="BA40" i="3"/>
  <c r="AZ40" i="3"/>
  <c r="AY40" i="3"/>
  <c r="AX40" i="3"/>
  <c r="AW40" i="3"/>
  <c r="AV40" i="3"/>
  <c r="AU40" i="3"/>
  <c r="AT40" i="3"/>
  <c r="AS40" i="3"/>
  <c r="AR40" i="3"/>
  <c r="AQ40" i="3"/>
  <c r="AP40" i="3"/>
  <c r="AO40" i="3"/>
  <c r="AN40" i="3"/>
  <c r="AM40" i="3"/>
  <c r="AL40" i="3"/>
  <c r="AK40" i="3"/>
  <c r="AJ40" i="3"/>
  <c r="AI40" i="3"/>
  <c r="AH40" i="3"/>
  <c r="AG40" i="3"/>
  <c r="Y40" i="3"/>
  <c r="X40" i="3"/>
  <c r="W40" i="3"/>
  <c r="V40" i="3"/>
  <c r="U40" i="3"/>
  <c r="T40" i="3"/>
  <c r="S40" i="3"/>
  <c r="R40" i="3"/>
  <c r="Q40" i="3"/>
  <c r="P40" i="3"/>
  <c r="O40" i="3"/>
  <c r="N40" i="3"/>
  <c r="M40" i="3"/>
  <c r="L40" i="3"/>
  <c r="K40" i="3"/>
  <c r="J40" i="3"/>
  <c r="I40" i="3"/>
  <c r="H40" i="3"/>
  <c r="G40" i="3"/>
  <c r="F40" i="3"/>
  <c r="E40" i="3"/>
  <c r="BQ39" i="3"/>
  <c r="BP39" i="3"/>
  <c r="BO39" i="3"/>
  <c r="BN39" i="3"/>
  <c r="BM39" i="3"/>
  <c r="BL39" i="3"/>
  <c r="BK39" i="3"/>
  <c r="BJ39" i="3"/>
  <c r="BI39" i="3"/>
  <c r="BH39" i="3"/>
  <c r="BG39" i="3"/>
  <c r="BF39" i="3"/>
  <c r="BE39" i="3"/>
  <c r="BD39" i="3"/>
  <c r="BC39" i="3"/>
  <c r="BB39" i="3"/>
  <c r="BA39" i="3"/>
  <c r="AZ39" i="3"/>
  <c r="AY39" i="3"/>
  <c r="AX39" i="3"/>
  <c r="AW39" i="3"/>
  <c r="AV39" i="3"/>
  <c r="AU39" i="3"/>
  <c r="AT39" i="3"/>
  <c r="AS39" i="3"/>
  <c r="AR39" i="3"/>
  <c r="AQ39" i="3"/>
  <c r="AP39" i="3"/>
  <c r="AO39" i="3"/>
  <c r="AN39" i="3"/>
  <c r="AM39" i="3"/>
  <c r="AL39" i="3"/>
  <c r="AK39" i="3"/>
  <c r="AJ39" i="3"/>
  <c r="AI39" i="3"/>
  <c r="AH39" i="3"/>
  <c r="AG39" i="3"/>
  <c r="AF39" i="3"/>
  <c r="X39" i="3"/>
  <c r="W39" i="3"/>
  <c r="V39" i="3"/>
  <c r="U39" i="3"/>
  <c r="T39" i="3"/>
  <c r="S39" i="3"/>
  <c r="R39" i="3"/>
  <c r="Q39" i="3"/>
  <c r="P39" i="3"/>
  <c r="O39" i="3"/>
  <c r="N39" i="3"/>
  <c r="M39" i="3"/>
  <c r="L39" i="3"/>
  <c r="K39" i="3"/>
  <c r="J39" i="3"/>
  <c r="I39" i="3"/>
  <c r="H39" i="3"/>
  <c r="G39" i="3"/>
  <c r="F39" i="3"/>
  <c r="E39" i="3"/>
  <c r="BQ38" i="3"/>
  <c r="BP38" i="3"/>
  <c r="BO38" i="3"/>
  <c r="BN38" i="3"/>
  <c r="BM38" i="3"/>
  <c r="BL38" i="3"/>
  <c r="BK38" i="3"/>
  <c r="BJ38" i="3"/>
  <c r="BI38" i="3"/>
  <c r="BH38" i="3"/>
  <c r="BG38" i="3"/>
  <c r="BF38" i="3"/>
  <c r="BE38" i="3"/>
  <c r="BD38" i="3"/>
  <c r="BC38" i="3"/>
  <c r="BB38" i="3"/>
  <c r="BA38" i="3"/>
  <c r="AZ38" i="3"/>
  <c r="AY38" i="3"/>
  <c r="AX38" i="3"/>
  <c r="AW38" i="3"/>
  <c r="AV38" i="3"/>
  <c r="AU38" i="3"/>
  <c r="AT38" i="3"/>
  <c r="AS38" i="3"/>
  <c r="AR38" i="3"/>
  <c r="AQ38" i="3"/>
  <c r="AP38" i="3"/>
  <c r="AO38" i="3"/>
  <c r="AN38" i="3"/>
  <c r="AM38" i="3"/>
  <c r="AL38" i="3"/>
  <c r="AK38" i="3"/>
  <c r="AJ38" i="3"/>
  <c r="AI38" i="3"/>
  <c r="AH38" i="3"/>
  <c r="AG38" i="3"/>
  <c r="AF38" i="3"/>
  <c r="AE38" i="3"/>
  <c r="W38" i="3"/>
  <c r="V38" i="3"/>
  <c r="U38" i="3"/>
  <c r="T38" i="3"/>
  <c r="S38" i="3"/>
  <c r="R38" i="3"/>
  <c r="Q38" i="3"/>
  <c r="P38" i="3"/>
  <c r="O38" i="3"/>
  <c r="N38" i="3"/>
  <c r="M38" i="3"/>
  <c r="L38" i="3"/>
  <c r="K38" i="3"/>
  <c r="J38" i="3"/>
  <c r="I38" i="3"/>
  <c r="H38" i="3"/>
  <c r="G38" i="3"/>
  <c r="F38" i="3"/>
  <c r="E38" i="3"/>
  <c r="BQ37" i="3"/>
  <c r="BP37" i="3"/>
  <c r="BO37" i="3"/>
  <c r="BN37" i="3"/>
  <c r="BM37" i="3"/>
  <c r="BL37" i="3"/>
  <c r="BK37" i="3"/>
  <c r="BJ37" i="3"/>
  <c r="BI37" i="3"/>
  <c r="BH37" i="3"/>
  <c r="BG37" i="3"/>
  <c r="BF37" i="3"/>
  <c r="BE37" i="3"/>
  <c r="BD37" i="3"/>
  <c r="BC37" i="3"/>
  <c r="BB37" i="3"/>
  <c r="BA37" i="3"/>
  <c r="AZ37" i="3"/>
  <c r="AY37" i="3"/>
  <c r="AX37" i="3"/>
  <c r="AW37" i="3"/>
  <c r="AV37" i="3"/>
  <c r="AU37" i="3"/>
  <c r="AT37" i="3"/>
  <c r="AS37" i="3"/>
  <c r="AR37" i="3"/>
  <c r="AQ37" i="3"/>
  <c r="AP37" i="3"/>
  <c r="AO37" i="3"/>
  <c r="AN37" i="3"/>
  <c r="AM37" i="3"/>
  <c r="AL37" i="3"/>
  <c r="AK37" i="3"/>
  <c r="AJ37" i="3"/>
  <c r="AI37" i="3"/>
  <c r="AH37" i="3"/>
  <c r="AG37" i="3"/>
  <c r="AF37" i="3"/>
  <c r="AE37" i="3"/>
  <c r="AD37" i="3"/>
  <c r="V37" i="3"/>
  <c r="U37" i="3"/>
  <c r="T37" i="3"/>
  <c r="S37" i="3"/>
  <c r="R37" i="3"/>
  <c r="Q37" i="3"/>
  <c r="P37" i="3"/>
  <c r="O37" i="3"/>
  <c r="N37" i="3"/>
  <c r="M37" i="3"/>
  <c r="L37" i="3"/>
  <c r="K37" i="3"/>
  <c r="J37" i="3"/>
  <c r="I37" i="3"/>
  <c r="H37" i="3"/>
  <c r="G37" i="3"/>
  <c r="F37" i="3"/>
  <c r="E37" i="3"/>
  <c r="BQ36" i="3"/>
  <c r="BP36" i="3"/>
  <c r="BO36" i="3"/>
  <c r="BN36" i="3"/>
  <c r="BM36" i="3"/>
  <c r="BL36" i="3"/>
  <c r="BK36" i="3"/>
  <c r="BJ36" i="3"/>
  <c r="BI36" i="3"/>
  <c r="BH36" i="3"/>
  <c r="BG36" i="3"/>
  <c r="BF36" i="3"/>
  <c r="BE36" i="3"/>
  <c r="BD36" i="3"/>
  <c r="BC36" i="3"/>
  <c r="BB36"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U36" i="3"/>
  <c r="T36" i="3"/>
  <c r="S36" i="3"/>
  <c r="R36" i="3"/>
  <c r="Q36" i="3"/>
  <c r="P36" i="3"/>
  <c r="O36" i="3"/>
  <c r="N36" i="3"/>
  <c r="M36" i="3"/>
  <c r="L36" i="3"/>
  <c r="K36" i="3"/>
  <c r="J36" i="3"/>
  <c r="I36" i="3"/>
  <c r="H36" i="3"/>
  <c r="G36" i="3"/>
  <c r="F36" i="3"/>
  <c r="E36" i="3"/>
  <c r="BQ35" i="3"/>
  <c r="BP35" i="3"/>
  <c r="BO35" i="3"/>
  <c r="BN35" i="3"/>
  <c r="BM35" i="3"/>
  <c r="BL35" i="3"/>
  <c r="BK35" i="3"/>
  <c r="BJ35"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T35" i="3"/>
  <c r="S35" i="3"/>
  <c r="R35" i="3"/>
  <c r="Q35" i="3"/>
  <c r="P35" i="3"/>
  <c r="O35" i="3"/>
  <c r="N35" i="3"/>
  <c r="M35" i="3"/>
  <c r="L35" i="3"/>
  <c r="K35" i="3"/>
  <c r="J35" i="3"/>
  <c r="I35" i="3"/>
  <c r="H35" i="3"/>
  <c r="G35" i="3"/>
  <c r="F35" i="3"/>
  <c r="E35" i="3"/>
  <c r="BQ34" i="3"/>
  <c r="BP34" i="3"/>
  <c r="BO34" i="3"/>
  <c r="BN34" i="3"/>
  <c r="BM34" i="3"/>
  <c r="BL34" i="3"/>
  <c r="BK34" i="3"/>
  <c r="BJ34" i="3"/>
  <c r="BI34" i="3"/>
  <c r="BH34" i="3"/>
  <c r="BG34" i="3"/>
  <c r="BF34" i="3"/>
  <c r="BE34" i="3"/>
  <c r="BD34" i="3"/>
  <c r="BC34" i="3"/>
  <c r="BB34"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S34" i="3"/>
  <c r="R34" i="3"/>
  <c r="Q34" i="3"/>
  <c r="P34" i="3"/>
  <c r="O34" i="3"/>
  <c r="N34" i="3"/>
  <c r="M34" i="3"/>
  <c r="L34" i="3"/>
  <c r="K34" i="3"/>
  <c r="J34" i="3"/>
  <c r="I34" i="3"/>
  <c r="H34" i="3"/>
  <c r="G34" i="3"/>
  <c r="F34" i="3"/>
  <c r="E34" i="3"/>
  <c r="BQ33" i="3"/>
  <c r="BP33" i="3"/>
  <c r="BO33" i="3"/>
  <c r="BN33" i="3"/>
  <c r="BM33" i="3"/>
  <c r="BL33" i="3"/>
  <c r="BK33" i="3"/>
  <c r="BJ33" i="3"/>
  <c r="BI33" i="3"/>
  <c r="BH33" i="3"/>
  <c r="BG33" i="3"/>
  <c r="BF33" i="3"/>
  <c r="BE33"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Z33" i="3"/>
  <c r="R33" i="3"/>
  <c r="Q33" i="3"/>
  <c r="P33" i="3"/>
  <c r="O33" i="3"/>
  <c r="N33" i="3"/>
  <c r="M33" i="3"/>
  <c r="L33" i="3"/>
  <c r="K33" i="3"/>
  <c r="J33" i="3"/>
  <c r="I33" i="3"/>
  <c r="H33" i="3"/>
  <c r="G33" i="3"/>
  <c r="F33" i="3"/>
  <c r="E33" i="3"/>
  <c r="BQ32" i="3"/>
  <c r="BP32" i="3"/>
  <c r="BO32" i="3"/>
  <c r="BN32" i="3"/>
  <c r="BM32" i="3"/>
  <c r="BL32" i="3"/>
  <c r="BK32" i="3"/>
  <c r="BJ32" i="3"/>
  <c r="BI32" i="3"/>
  <c r="BH32" i="3"/>
  <c r="BG32"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Q32" i="3"/>
  <c r="P32" i="3"/>
  <c r="O32" i="3"/>
  <c r="N32" i="3"/>
  <c r="M32" i="3"/>
  <c r="L32" i="3"/>
  <c r="K32" i="3"/>
  <c r="J32" i="3"/>
  <c r="I32" i="3"/>
  <c r="H32" i="3"/>
  <c r="G32" i="3"/>
  <c r="F32" i="3"/>
  <c r="E32" i="3"/>
  <c r="BQ31" i="3"/>
  <c r="BP31" i="3"/>
  <c r="BO31" i="3"/>
  <c r="BN31" i="3"/>
  <c r="BM31" i="3"/>
  <c r="BL31" i="3"/>
  <c r="BK31" i="3"/>
  <c r="BJ31" i="3"/>
  <c r="BI31" i="3"/>
  <c r="BH31" i="3"/>
  <c r="BG31" i="3"/>
  <c r="BF31" i="3"/>
  <c r="BE31" i="3"/>
  <c r="BD31" i="3"/>
  <c r="BC31" i="3"/>
  <c r="BB31" i="3"/>
  <c r="BA31" i="3"/>
  <c r="AZ31"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P31" i="3"/>
  <c r="O31" i="3"/>
  <c r="N31" i="3"/>
  <c r="M31" i="3"/>
  <c r="L31" i="3"/>
  <c r="K31" i="3"/>
  <c r="J31" i="3"/>
  <c r="I31" i="3"/>
  <c r="H31" i="3"/>
  <c r="G31" i="3"/>
  <c r="F31" i="3"/>
  <c r="E31" i="3"/>
  <c r="BQ30" i="3"/>
  <c r="BP30" i="3"/>
  <c r="BO30" i="3"/>
  <c r="BN30" i="3"/>
  <c r="BM30" i="3"/>
  <c r="BL30" i="3"/>
  <c r="BK30" i="3"/>
  <c r="BJ30" i="3"/>
  <c r="BI30" i="3"/>
  <c r="BH30" i="3"/>
  <c r="BG30" i="3"/>
  <c r="BF30" i="3"/>
  <c r="BE30" i="3"/>
  <c r="BD30" i="3"/>
  <c r="BC30" i="3"/>
  <c r="BB30"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O30" i="3"/>
  <c r="N30" i="3"/>
  <c r="M30" i="3"/>
  <c r="L30" i="3"/>
  <c r="K30" i="3"/>
  <c r="J30" i="3"/>
  <c r="I30" i="3"/>
  <c r="H30" i="3"/>
  <c r="G30" i="3"/>
  <c r="F30" i="3"/>
  <c r="E30" i="3"/>
  <c r="BQ29" i="3"/>
  <c r="BP29" i="3"/>
  <c r="BO29" i="3"/>
  <c r="BN29" i="3"/>
  <c r="BM29" i="3"/>
  <c r="BL29" i="3"/>
  <c r="BK29" i="3"/>
  <c r="BJ29" i="3"/>
  <c r="BI29" i="3"/>
  <c r="BH29" i="3"/>
  <c r="BG29" i="3"/>
  <c r="BF29" i="3"/>
  <c r="BE29" i="3"/>
  <c r="BD29" i="3"/>
  <c r="BC29" i="3"/>
  <c r="BB29" i="3"/>
  <c r="BA29" i="3"/>
  <c r="AZ29"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N29" i="3"/>
  <c r="M29" i="3"/>
  <c r="L29" i="3"/>
  <c r="K29" i="3"/>
  <c r="J29" i="3"/>
  <c r="I29" i="3"/>
  <c r="H29" i="3"/>
  <c r="G29" i="3"/>
  <c r="F29" i="3"/>
  <c r="E29" i="3"/>
  <c r="BQ28" i="3"/>
  <c r="BP28" i="3"/>
  <c r="BO28" i="3"/>
  <c r="BN28" i="3"/>
  <c r="BM28" i="3"/>
  <c r="BL28" i="3"/>
  <c r="BK28" i="3"/>
  <c r="BJ28" i="3"/>
  <c r="BI28" i="3"/>
  <c r="BH28" i="3"/>
  <c r="BG28" i="3"/>
  <c r="BF28" i="3"/>
  <c r="BE28" i="3"/>
  <c r="BD28" i="3"/>
  <c r="BC28" i="3"/>
  <c r="BB28"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M28" i="3"/>
  <c r="L28" i="3"/>
  <c r="K28" i="3"/>
  <c r="J28" i="3"/>
  <c r="I28" i="3"/>
  <c r="H28" i="3"/>
  <c r="G28" i="3"/>
  <c r="F28" i="3"/>
  <c r="E28" i="3"/>
  <c r="BQ27" i="3"/>
  <c r="BP27" i="3"/>
  <c r="BO27" i="3"/>
  <c r="BN27" i="3"/>
  <c r="BM27" i="3"/>
  <c r="BL27" i="3"/>
  <c r="BK27" i="3"/>
  <c r="BJ27" i="3"/>
  <c r="BI27" i="3"/>
  <c r="BH27" i="3"/>
  <c r="BG27" i="3"/>
  <c r="BF27" i="3"/>
  <c r="BE27" i="3"/>
  <c r="BD27" i="3"/>
  <c r="BC27" i="3"/>
  <c r="BB27" i="3"/>
  <c r="BA27" i="3"/>
  <c r="AZ27" i="3"/>
  <c r="AY27" i="3"/>
  <c r="AX27" i="3"/>
  <c r="AW27" i="3"/>
  <c r="AV27" i="3"/>
  <c r="AU27" i="3"/>
  <c r="AT27" i="3"/>
  <c r="AS27" i="3"/>
  <c r="AR27" i="3"/>
  <c r="AQ27" i="3"/>
  <c r="AP27" i="3"/>
  <c r="AO27" i="3"/>
  <c r="AN27" i="3"/>
  <c r="AM27" i="3"/>
  <c r="AL27" i="3"/>
  <c r="AK27" i="3"/>
  <c r="AJ27" i="3"/>
  <c r="AI27" i="3"/>
  <c r="AH27" i="3"/>
  <c r="AG27" i="3"/>
  <c r="AF27" i="3"/>
  <c r="AE27" i="3"/>
  <c r="AD27" i="3"/>
  <c r="AC27" i="3"/>
  <c r="AB27" i="3"/>
  <c r="AA27" i="3"/>
  <c r="Z27" i="3"/>
  <c r="Y27" i="3"/>
  <c r="X27" i="3"/>
  <c r="W27" i="3"/>
  <c r="V27" i="3"/>
  <c r="U27" i="3"/>
  <c r="T27" i="3"/>
  <c r="L27" i="3"/>
  <c r="K27" i="3"/>
  <c r="J27" i="3"/>
  <c r="I27" i="3"/>
  <c r="H27" i="3"/>
  <c r="G27" i="3"/>
  <c r="F27" i="3"/>
  <c r="E27" i="3"/>
  <c r="BQ26" i="3"/>
  <c r="BP26" i="3"/>
  <c r="BO26" i="3"/>
  <c r="BN26" i="3"/>
  <c r="BM26" i="3"/>
  <c r="BL26" i="3"/>
  <c r="BK26" i="3"/>
  <c r="BJ26" i="3"/>
  <c r="BI26" i="3"/>
  <c r="BH26" i="3"/>
  <c r="BG26" i="3"/>
  <c r="BF26" i="3"/>
  <c r="BE26"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T26" i="3"/>
  <c r="S26" i="3"/>
  <c r="K26" i="3"/>
  <c r="J26" i="3"/>
  <c r="I26" i="3"/>
  <c r="H26" i="3"/>
  <c r="G26" i="3"/>
  <c r="F26" i="3"/>
  <c r="E26" i="3"/>
  <c r="BQ25" i="3"/>
  <c r="BP25" i="3"/>
  <c r="BO25" i="3"/>
  <c r="BN25" i="3"/>
  <c r="BM25" i="3"/>
  <c r="BL25" i="3"/>
  <c r="BK25" i="3"/>
  <c r="BJ25" i="3"/>
  <c r="BI25" i="3"/>
  <c r="BH25" i="3"/>
  <c r="BG25" i="3"/>
  <c r="BF25" i="3"/>
  <c r="BE25"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T25" i="3"/>
  <c r="S25" i="3"/>
  <c r="R25" i="3"/>
  <c r="J25" i="3"/>
  <c r="I25" i="3"/>
  <c r="H25" i="3"/>
  <c r="G25" i="3"/>
  <c r="F25" i="3"/>
  <c r="E25" i="3"/>
  <c r="BQ24" i="3"/>
  <c r="BP24" i="3"/>
  <c r="BO24" i="3"/>
  <c r="BN24" i="3"/>
  <c r="BM24" i="3"/>
  <c r="BL24" i="3"/>
  <c r="BK24" i="3"/>
  <c r="BJ24" i="3"/>
  <c r="BI24" i="3"/>
  <c r="BH24" i="3"/>
  <c r="BG24" i="3"/>
  <c r="BF24" i="3"/>
  <c r="BE24"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R24" i="3"/>
  <c r="Q24" i="3"/>
  <c r="I24" i="3"/>
  <c r="H24" i="3"/>
  <c r="G24" i="3"/>
  <c r="F24" i="3"/>
  <c r="E24"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Q23" i="3"/>
  <c r="P23" i="3"/>
  <c r="H23" i="3"/>
  <c r="G23" i="3"/>
  <c r="F23" i="3"/>
  <c r="E23"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R22" i="3"/>
  <c r="Q22" i="3"/>
  <c r="P22" i="3"/>
  <c r="O22" i="3"/>
  <c r="G22" i="3"/>
  <c r="F22" i="3"/>
  <c r="E22" i="3"/>
  <c r="BQ21" i="3"/>
  <c r="BP21" i="3"/>
  <c r="BO21" i="3"/>
  <c r="BN21" i="3"/>
  <c r="BM21" i="3"/>
  <c r="BL21" i="3"/>
  <c r="BK21" i="3"/>
  <c r="BJ21" i="3"/>
  <c r="BI21" i="3"/>
  <c r="BH21" i="3"/>
  <c r="BG21" i="3"/>
  <c r="BF21" i="3"/>
  <c r="BE21" i="3"/>
  <c r="BD21" i="3"/>
  <c r="BC21" i="3"/>
  <c r="BB21" i="3"/>
  <c r="BA21" i="3"/>
  <c r="AZ21" i="3"/>
  <c r="AY21" i="3"/>
  <c r="AX21" i="3"/>
  <c r="AW21" i="3"/>
  <c r="AV21" i="3"/>
  <c r="AU21" i="3"/>
  <c r="AT21" i="3"/>
  <c r="AS21" i="3"/>
  <c r="AR21" i="3"/>
  <c r="AQ21" i="3"/>
  <c r="AP21" i="3"/>
  <c r="AO21" i="3"/>
  <c r="AN21" i="3"/>
  <c r="AM21" i="3"/>
  <c r="AL21" i="3"/>
  <c r="AK21" i="3"/>
  <c r="AJ21" i="3"/>
  <c r="AI21" i="3"/>
  <c r="AH21" i="3"/>
  <c r="AG21" i="3"/>
  <c r="AF21" i="3"/>
  <c r="AE21" i="3"/>
  <c r="AD21" i="3"/>
  <c r="AC21" i="3"/>
  <c r="AB21" i="3"/>
  <c r="AA21" i="3"/>
  <c r="Z21" i="3"/>
  <c r="Y21" i="3"/>
  <c r="X21" i="3"/>
  <c r="W21" i="3"/>
  <c r="V21" i="3"/>
  <c r="U21" i="3"/>
  <c r="T21" i="3"/>
  <c r="S21" i="3"/>
  <c r="R21" i="3"/>
  <c r="Q21" i="3"/>
  <c r="P21" i="3"/>
  <c r="O21" i="3"/>
  <c r="N21" i="3"/>
  <c r="F21" i="3"/>
  <c r="E21" i="3"/>
  <c r="BQ20" i="3"/>
  <c r="BP20" i="3"/>
  <c r="BO20" i="3"/>
  <c r="BN20" i="3"/>
  <c r="BM20" i="3"/>
  <c r="BL20" i="3"/>
  <c r="BK20" i="3"/>
  <c r="BJ20" i="3"/>
  <c r="BI20" i="3"/>
  <c r="BH20" i="3"/>
  <c r="BG20" i="3"/>
  <c r="BF20" i="3"/>
  <c r="BE20" i="3"/>
  <c r="BD20" i="3"/>
  <c r="BC20" i="3"/>
  <c r="BB20"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V20" i="3"/>
  <c r="U20" i="3"/>
  <c r="T20" i="3"/>
  <c r="S20" i="3"/>
  <c r="R20" i="3"/>
  <c r="Q20" i="3"/>
  <c r="P20" i="3"/>
  <c r="O20" i="3"/>
  <c r="N20" i="3"/>
  <c r="M20" i="3"/>
  <c r="BQ19" i="3"/>
  <c r="BP19" i="3"/>
  <c r="BO19" i="3"/>
  <c r="BN19" i="3"/>
  <c r="BM19" i="3"/>
  <c r="BL19" i="3"/>
  <c r="BK19" i="3"/>
  <c r="BJ19" i="3"/>
  <c r="BI19" i="3"/>
  <c r="BH19" i="3"/>
  <c r="BG19" i="3"/>
  <c r="BF19" i="3"/>
  <c r="BE19" i="3"/>
  <c r="BD19" i="3"/>
  <c r="BC19" i="3"/>
  <c r="BB19" i="3"/>
  <c r="BA19" i="3"/>
  <c r="AZ19" i="3"/>
  <c r="AY19" i="3"/>
  <c r="AX19" i="3"/>
  <c r="AW19" i="3"/>
  <c r="AV19" i="3"/>
  <c r="AU19" i="3"/>
  <c r="AT19" i="3"/>
  <c r="AS19" i="3"/>
  <c r="AR19" i="3"/>
  <c r="AQ19" i="3"/>
  <c r="AP19" i="3"/>
  <c r="AO19" i="3"/>
  <c r="AN19" i="3"/>
  <c r="AM19" i="3"/>
  <c r="AL19" i="3"/>
  <c r="AK19" i="3"/>
  <c r="AJ19" i="3"/>
  <c r="AI19" i="3"/>
  <c r="AH19" i="3"/>
  <c r="AG19" i="3"/>
  <c r="AF19" i="3"/>
  <c r="AE19" i="3"/>
  <c r="AD19" i="3"/>
  <c r="AC19" i="3"/>
  <c r="AB19" i="3"/>
  <c r="AA19" i="3"/>
  <c r="Z19" i="3"/>
  <c r="Y19" i="3"/>
  <c r="X19" i="3"/>
  <c r="W19" i="3"/>
  <c r="V19" i="3"/>
  <c r="U19" i="3"/>
  <c r="T19" i="3"/>
  <c r="S19" i="3"/>
  <c r="R19" i="3"/>
  <c r="Q19" i="3"/>
  <c r="P19" i="3"/>
  <c r="O19" i="3"/>
  <c r="N19" i="3"/>
  <c r="M19" i="3"/>
  <c r="L19" i="3"/>
  <c r="BQ18" i="3"/>
  <c r="BP18" i="3"/>
  <c r="BO18" i="3"/>
  <c r="BN18" i="3"/>
  <c r="BM18" i="3"/>
  <c r="BL18" i="3"/>
  <c r="BK18" i="3"/>
  <c r="BJ18" i="3"/>
  <c r="BI18" i="3"/>
  <c r="BH18" i="3"/>
  <c r="BG18" i="3"/>
  <c r="BF18" i="3"/>
  <c r="BE18" i="3"/>
  <c r="BD18" i="3"/>
  <c r="BC18" i="3"/>
  <c r="BB18"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V18" i="3"/>
  <c r="U18" i="3"/>
  <c r="T18" i="3"/>
  <c r="S18" i="3"/>
  <c r="R18" i="3"/>
  <c r="Q18" i="3"/>
  <c r="P18" i="3"/>
  <c r="O18" i="3"/>
  <c r="N18" i="3"/>
  <c r="M18" i="3"/>
  <c r="L18" i="3"/>
  <c r="K18" i="3"/>
  <c r="BQ17" i="3"/>
  <c r="BP17" i="3"/>
  <c r="BO17" i="3"/>
  <c r="BN17" i="3"/>
  <c r="BM17" i="3"/>
  <c r="BL17" i="3"/>
  <c r="BK17" i="3"/>
  <c r="BJ17" i="3"/>
  <c r="BI17" i="3"/>
  <c r="BH17" i="3"/>
  <c r="BG17" i="3"/>
  <c r="BF17" i="3"/>
  <c r="BE17" i="3"/>
  <c r="BD17" i="3"/>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K17" i="3"/>
  <c r="J17" i="3"/>
  <c r="BQ16" i="3"/>
  <c r="BP16" i="3"/>
  <c r="BO16" i="3"/>
  <c r="BN16" i="3"/>
  <c r="BM16" i="3"/>
  <c r="BL16" i="3"/>
  <c r="BK16" i="3"/>
  <c r="BJ16" i="3"/>
  <c r="BI16" i="3"/>
  <c r="BH16" i="3"/>
  <c r="BG16" i="3"/>
  <c r="BF16" i="3"/>
  <c r="BE16" i="3"/>
  <c r="BD16" i="3"/>
  <c r="BC16" i="3"/>
  <c r="BB16" i="3"/>
  <c r="BA16" i="3"/>
  <c r="AZ16" i="3"/>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V16" i="3"/>
  <c r="U16" i="3"/>
  <c r="T16" i="3"/>
  <c r="S16" i="3"/>
  <c r="R16" i="3"/>
  <c r="Q16" i="3"/>
  <c r="P16" i="3"/>
  <c r="O16" i="3"/>
  <c r="N16" i="3"/>
  <c r="M16" i="3"/>
  <c r="L16" i="3"/>
  <c r="K16" i="3"/>
  <c r="J16" i="3"/>
  <c r="I16" i="3"/>
  <c r="BQ15" i="3"/>
  <c r="BP15" i="3"/>
  <c r="BO15" i="3"/>
  <c r="BN15" i="3"/>
  <c r="BM15" i="3"/>
  <c r="BL15" i="3"/>
  <c r="BK15" i="3"/>
  <c r="BJ15" i="3"/>
  <c r="BI15" i="3"/>
  <c r="BH15" i="3"/>
  <c r="BG15" i="3"/>
  <c r="BF15" i="3"/>
  <c r="BE15" i="3"/>
  <c r="BD15" i="3"/>
  <c r="BC15" i="3"/>
  <c r="BB15" i="3"/>
  <c r="BA15" i="3"/>
  <c r="AZ15" i="3"/>
  <c r="AY15" i="3"/>
  <c r="AX15" i="3"/>
  <c r="AW15" i="3"/>
  <c r="AV15" i="3"/>
  <c r="AU15" i="3"/>
  <c r="AT15" i="3"/>
  <c r="AS15" i="3"/>
  <c r="AR15" i="3"/>
  <c r="AQ15" i="3"/>
  <c r="AP15" i="3"/>
  <c r="AO15" i="3"/>
  <c r="AN15" i="3"/>
  <c r="AM15" i="3"/>
  <c r="AL15" i="3"/>
  <c r="AK15" i="3"/>
  <c r="AJ15" i="3"/>
  <c r="AI15" i="3"/>
  <c r="AH15" i="3"/>
  <c r="AG15" i="3"/>
  <c r="AF15" i="3"/>
  <c r="AE15" i="3"/>
  <c r="AD15" i="3"/>
  <c r="AC15" i="3"/>
  <c r="AB15" i="3"/>
  <c r="AA15" i="3"/>
  <c r="Z15" i="3"/>
  <c r="Y15" i="3"/>
  <c r="X15" i="3"/>
  <c r="W15" i="3"/>
  <c r="V15" i="3"/>
  <c r="U15" i="3"/>
  <c r="T15" i="3"/>
  <c r="S15" i="3"/>
  <c r="R15" i="3"/>
  <c r="Q15" i="3"/>
  <c r="P15" i="3"/>
  <c r="O15" i="3"/>
  <c r="N15" i="3"/>
  <c r="M15" i="3"/>
  <c r="L15" i="3"/>
  <c r="K15" i="3"/>
  <c r="J15" i="3"/>
  <c r="I15" i="3"/>
  <c r="H15" i="3"/>
  <c r="BQ14" i="3"/>
  <c r="BP14" i="3"/>
  <c r="BO14" i="3"/>
  <c r="BN14" i="3"/>
  <c r="BM14" i="3"/>
  <c r="BL14" i="3"/>
  <c r="BK14" i="3"/>
  <c r="BJ14" i="3"/>
  <c r="BI14" i="3"/>
  <c r="BH14" i="3"/>
  <c r="BG14" i="3"/>
  <c r="BF14" i="3"/>
  <c r="BE14"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AD14" i="3"/>
  <c r="AC14" i="3"/>
  <c r="AB14" i="3"/>
  <c r="AA14" i="3"/>
  <c r="Z14" i="3"/>
  <c r="Y14" i="3"/>
  <c r="X14" i="3"/>
  <c r="W14" i="3"/>
  <c r="V14" i="3"/>
  <c r="U14" i="3"/>
  <c r="T14" i="3"/>
  <c r="S14" i="3"/>
  <c r="R14" i="3"/>
  <c r="Q14" i="3"/>
  <c r="P14" i="3"/>
  <c r="O14" i="3"/>
  <c r="N14" i="3"/>
  <c r="M14" i="3"/>
  <c r="L14" i="3"/>
  <c r="K14" i="3"/>
  <c r="J14" i="3"/>
  <c r="I14" i="3"/>
  <c r="H14" i="3"/>
  <c r="G14" i="3"/>
  <c r="BQ13" i="3"/>
  <c r="BP13" i="3"/>
  <c r="BO13" i="3"/>
  <c r="BN13" i="3"/>
  <c r="BM13" i="3"/>
  <c r="BL13" i="3"/>
  <c r="BK13" i="3"/>
  <c r="BJ13" i="3"/>
  <c r="BI13" i="3"/>
  <c r="BH13" i="3"/>
  <c r="BG13" i="3"/>
  <c r="BF13" i="3"/>
  <c r="BE13" i="3"/>
  <c r="BD13" i="3"/>
  <c r="BC13" i="3"/>
  <c r="BB13" i="3"/>
  <c r="BA13" i="3"/>
  <c r="AZ13" i="3"/>
  <c r="AY13" i="3"/>
  <c r="AX13" i="3"/>
  <c r="AW13" i="3"/>
  <c r="AV13" i="3"/>
  <c r="AU13" i="3"/>
  <c r="AT13" i="3"/>
  <c r="AS13" i="3"/>
  <c r="AR13" i="3"/>
  <c r="AQ13" i="3"/>
  <c r="AP13" i="3"/>
  <c r="AO13" i="3"/>
  <c r="AN13" i="3"/>
  <c r="AM13" i="3"/>
  <c r="AL13" i="3"/>
  <c r="AK13" i="3"/>
  <c r="AJ13" i="3"/>
  <c r="AI13" i="3"/>
  <c r="AH13" i="3"/>
  <c r="AG13" i="3"/>
  <c r="AF13" i="3"/>
  <c r="AE13" i="3"/>
  <c r="AD13" i="3"/>
  <c r="AC13" i="3"/>
  <c r="AB13" i="3"/>
  <c r="AA13" i="3"/>
  <c r="Z13" i="3"/>
  <c r="Y13" i="3"/>
  <c r="X13" i="3"/>
  <c r="W13" i="3"/>
  <c r="V13" i="3"/>
  <c r="U13" i="3"/>
  <c r="T13" i="3"/>
  <c r="S13" i="3"/>
  <c r="R13" i="3"/>
  <c r="Q13" i="3"/>
  <c r="P13" i="3"/>
  <c r="O13" i="3"/>
  <c r="N13" i="3"/>
  <c r="M13" i="3"/>
  <c r="L13" i="3"/>
  <c r="K13" i="3"/>
  <c r="J13" i="3"/>
  <c r="I13" i="3"/>
  <c r="H13" i="3"/>
  <c r="G13" i="3"/>
  <c r="F13" i="3"/>
  <c r="E13" i="3"/>
  <c r="BQ12" i="3"/>
  <c r="BP12" i="3"/>
  <c r="BO12" i="3"/>
  <c r="BN12" i="3"/>
  <c r="BM12" i="3"/>
  <c r="BL12" i="3"/>
  <c r="BK12" i="3"/>
  <c r="BJ12" i="3"/>
  <c r="BI12" i="3"/>
  <c r="BH12" i="3"/>
  <c r="BG12" i="3"/>
  <c r="BF12" i="3"/>
  <c r="BE12" i="3"/>
  <c r="BD12" i="3"/>
  <c r="BC12" i="3"/>
  <c r="BB12" i="3"/>
  <c r="BA12" i="3"/>
  <c r="AZ12" i="3"/>
  <c r="AY12" i="3"/>
  <c r="AX12" i="3"/>
  <c r="AW12" i="3"/>
  <c r="AV12" i="3"/>
  <c r="AU12" i="3"/>
  <c r="AT12" i="3"/>
  <c r="AS12" i="3"/>
  <c r="AR12" i="3"/>
  <c r="AQ12" i="3"/>
  <c r="AP12" i="3"/>
  <c r="AO12" i="3"/>
  <c r="AN12" i="3"/>
  <c r="AM12" i="3"/>
  <c r="AL12" i="3"/>
  <c r="AK12" i="3"/>
  <c r="AJ12" i="3"/>
  <c r="AI12" i="3"/>
  <c r="AH12" i="3"/>
  <c r="AG12" i="3"/>
  <c r="AF12" i="3"/>
  <c r="AE12" i="3"/>
  <c r="AD12" i="3"/>
  <c r="AC12" i="3"/>
  <c r="AB12" i="3"/>
  <c r="AA12" i="3"/>
  <c r="Z12" i="3"/>
  <c r="Y12" i="3"/>
  <c r="X12" i="3"/>
  <c r="W12" i="3"/>
  <c r="V12" i="3"/>
  <c r="U12" i="3"/>
  <c r="T12" i="3"/>
  <c r="S12" i="3"/>
  <c r="R12" i="3"/>
  <c r="Q12" i="3"/>
  <c r="P12" i="3"/>
  <c r="O12" i="3"/>
  <c r="N12" i="3"/>
  <c r="M12" i="3"/>
  <c r="L12" i="3"/>
  <c r="K12" i="3"/>
  <c r="J12" i="3"/>
  <c r="I12" i="3"/>
  <c r="H12" i="3"/>
  <c r="G12" i="3"/>
  <c r="F12" i="3"/>
  <c r="E12" i="3"/>
  <c r="BQ11" i="3"/>
  <c r="BP11" i="3"/>
  <c r="BO11" i="3"/>
  <c r="BN11" i="3"/>
  <c r="BM11" i="3"/>
  <c r="BL11" i="3"/>
  <c r="BK11" i="3"/>
  <c r="BJ11" i="3"/>
  <c r="BI11" i="3"/>
  <c r="BH11" i="3"/>
  <c r="BG11" i="3"/>
  <c r="BF11" i="3"/>
  <c r="BE11" i="3"/>
  <c r="BD11" i="3"/>
  <c r="BC11" i="3"/>
  <c r="BB11" i="3"/>
  <c r="BA11" i="3"/>
  <c r="AZ11" i="3"/>
  <c r="AY11" i="3"/>
  <c r="AX11" i="3"/>
  <c r="AW11" i="3"/>
  <c r="AV11" i="3"/>
  <c r="AU11" i="3"/>
  <c r="AT11" i="3"/>
  <c r="AS11" i="3"/>
  <c r="AR11" i="3"/>
  <c r="AQ11"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E10" i="3"/>
  <c r="D10" i="3"/>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 r="D69" i="3" s="1"/>
  <c r="D70" i="3" s="1"/>
  <c r="D71" i="3" s="1"/>
  <c r="D72" i="3" s="1"/>
  <c r="D73" i="3" s="1"/>
  <c r="D74" i="3" s="1"/>
  <c r="D75" i="3" s="1"/>
  <c r="D76" i="3" s="1"/>
  <c r="BQ9" i="3"/>
  <c r="BP9" i="3"/>
  <c r="BO9" i="3"/>
  <c r="BN9" i="3"/>
  <c r="BM9" i="3"/>
  <c r="BL9" i="3"/>
  <c r="BK9" i="3"/>
  <c r="BJ9" i="3"/>
  <c r="BI9" i="3"/>
  <c r="BH9" i="3"/>
  <c r="BG9" i="3"/>
  <c r="BF9" i="3"/>
  <c r="BE9" i="3"/>
  <c r="BD9" i="3"/>
  <c r="BC9" i="3"/>
  <c r="BB9" i="3"/>
  <c r="BA9" i="3"/>
  <c r="AZ9" i="3"/>
  <c r="AY9" i="3"/>
  <c r="AX9" i="3"/>
  <c r="AW9" i="3"/>
  <c r="AV9" i="3"/>
  <c r="AU9" i="3"/>
  <c r="AT9" i="3"/>
  <c r="AS9" i="3"/>
  <c r="AR9" i="3"/>
  <c r="AQ9" i="3"/>
  <c r="AP9" i="3"/>
  <c r="AO9" i="3"/>
  <c r="AN9" i="3"/>
  <c r="AM9" i="3"/>
  <c r="AL9" i="3"/>
  <c r="AK9" i="3"/>
  <c r="AJ9" i="3"/>
  <c r="AI9" i="3"/>
  <c r="AH9" i="3"/>
  <c r="AG9" i="3"/>
  <c r="AF9" i="3"/>
  <c r="AE9" i="3"/>
  <c r="AD9" i="3"/>
  <c r="AC9" i="3"/>
  <c r="AB9" i="3"/>
  <c r="AA9" i="3"/>
  <c r="Z9" i="3"/>
  <c r="Y9" i="3"/>
  <c r="X9" i="3"/>
  <c r="W9" i="3"/>
  <c r="V9" i="3"/>
  <c r="U9" i="3"/>
  <c r="T9" i="3"/>
  <c r="S9" i="3"/>
  <c r="R9" i="3"/>
  <c r="Q9" i="3"/>
  <c r="P9" i="3"/>
  <c r="O9" i="3"/>
  <c r="N9" i="3"/>
  <c r="M9" i="3"/>
  <c r="L9" i="3"/>
  <c r="K9" i="3"/>
  <c r="J9" i="3"/>
  <c r="I9" i="3"/>
  <c r="H9" i="3"/>
  <c r="G9" i="3"/>
  <c r="F9" i="3"/>
  <c r="E9" i="3"/>
  <c r="BQ8" i="3"/>
  <c r="BP8" i="3"/>
  <c r="BO8" i="3"/>
  <c r="BN8" i="3"/>
  <c r="BM8" i="3"/>
  <c r="BL8" i="3"/>
  <c r="BK8" i="3"/>
  <c r="BJ8" i="3"/>
  <c r="BI8" i="3"/>
  <c r="BH8" i="3"/>
  <c r="BG8" i="3"/>
  <c r="BF8" i="3"/>
  <c r="BE8" i="3"/>
  <c r="BD8" i="3"/>
  <c r="BC8" i="3"/>
  <c r="BB8" i="3"/>
  <c r="BA8" i="3"/>
  <c r="AZ8" i="3"/>
  <c r="AY8" i="3"/>
  <c r="AX8" i="3"/>
  <c r="AW8" i="3"/>
  <c r="AV8" i="3"/>
  <c r="AU8" i="3"/>
  <c r="AT8" i="3"/>
  <c r="AS8" i="3"/>
  <c r="AR8" i="3"/>
  <c r="AQ8" i="3"/>
  <c r="AP8" i="3"/>
  <c r="AO8" i="3"/>
  <c r="AN8" i="3"/>
  <c r="AM8" i="3"/>
  <c r="AL8" i="3"/>
  <c r="AK8" i="3"/>
  <c r="AJ8" i="3"/>
  <c r="AI8" i="3"/>
  <c r="AH8" i="3"/>
  <c r="AG8" i="3"/>
  <c r="AF8" i="3"/>
  <c r="AE8" i="3"/>
  <c r="AD8" i="3"/>
  <c r="AC8" i="3"/>
  <c r="AB8" i="3"/>
  <c r="AA8" i="3"/>
  <c r="Z8" i="3"/>
  <c r="Y8" i="3"/>
  <c r="X8" i="3"/>
  <c r="W8" i="3"/>
  <c r="V8" i="3"/>
  <c r="U8" i="3"/>
  <c r="T8" i="3"/>
  <c r="S8" i="3"/>
  <c r="R8" i="3"/>
  <c r="Q8" i="3"/>
  <c r="P8" i="3"/>
  <c r="O8" i="3"/>
  <c r="N8" i="3"/>
  <c r="M8" i="3"/>
  <c r="L8" i="3"/>
  <c r="K8" i="3"/>
  <c r="J8" i="3"/>
  <c r="I8" i="3"/>
  <c r="H8" i="3"/>
  <c r="G8" i="3"/>
  <c r="F8" i="3"/>
  <c r="E8" i="3"/>
  <c r="G7" i="3"/>
  <c r="H7" i="3" s="1"/>
  <c r="I7" i="3" s="1"/>
  <c r="J7" i="3" s="1"/>
  <c r="K7" i="3" s="1"/>
  <c r="L7" i="3" s="1"/>
  <c r="M7" i="3" s="1"/>
  <c r="N7" i="3" s="1"/>
  <c r="O7" i="3" s="1"/>
  <c r="P7" i="3" s="1"/>
  <c r="Q7" i="3" s="1"/>
  <c r="R7" i="3" s="1"/>
  <c r="S7" i="3" s="1"/>
  <c r="T7" i="3" s="1"/>
  <c r="U7" i="3" s="1"/>
  <c r="V7" i="3" s="1"/>
  <c r="W7" i="3" s="1"/>
  <c r="X7" i="3" s="1"/>
  <c r="Y7" i="3" s="1"/>
  <c r="Z7" i="3" s="1"/>
  <c r="AA7" i="3" s="1"/>
  <c r="AB7" i="3" s="1"/>
  <c r="AC7" i="3" s="1"/>
  <c r="AD7" i="3" s="1"/>
  <c r="AE7" i="3" s="1"/>
  <c r="AF7" i="3" s="1"/>
  <c r="AG7" i="3" s="1"/>
  <c r="AH7" i="3" s="1"/>
  <c r="AI7" i="3" s="1"/>
  <c r="AJ7" i="3" s="1"/>
  <c r="AK7" i="3" s="1"/>
  <c r="AL7" i="3" s="1"/>
  <c r="AM7" i="3" s="1"/>
  <c r="AN7" i="3" s="1"/>
  <c r="AO7" i="3" s="1"/>
  <c r="AP7" i="3" s="1"/>
  <c r="AQ7" i="3" s="1"/>
  <c r="AR7" i="3" s="1"/>
  <c r="AS7" i="3" s="1"/>
  <c r="AT7" i="3" s="1"/>
  <c r="AU7" i="3" s="1"/>
  <c r="AV7" i="3" s="1"/>
  <c r="AW7" i="3" s="1"/>
  <c r="AX7" i="3" s="1"/>
  <c r="AY7" i="3" s="1"/>
  <c r="AZ7" i="3" s="1"/>
  <c r="BA7" i="3" s="1"/>
  <c r="BB7" i="3" s="1"/>
  <c r="BC7" i="3" s="1"/>
  <c r="BD7" i="3" s="1"/>
  <c r="BE7" i="3" s="1"/>
  <c r="BF7" i="3" s="1"/>
  <c r="BG7" i="3" s="1"/>
  <c r="BH7" i="3" s="1"/>
  <c r="BI7" i="3" s="1"/>
  <c r="BJ7" i="3" s="1"/>
  <c r="BK7" i="3" s="1"/>
  <c r="BL7" i="3" s="1"/>
  <c r="BM7" i="3" s="1"/>
  <c r="BN7" i="3" s="1"/>
  <c r="BO7" i="3" s="1"/>
  <c r="BP7" i="3" s="1"/>
  <c r="BQ7" i="3" s="1"/>
  <c r="BO4" i="3"/>
  <c r="BP4" i="3" s="1"/>
  <c r="BQ76" i="2"/>
  <c r="F76" i="2"/>
  <c r="E76" i="2"/>
  <c r="BQ75" i="2"/>
  <c r="BP75" i="2"/>
  <c r="F75" i="2"/>
  <c r="E75" i="2"/>
  <c r="BQ74" i="2"/>
  <c r="BP74" i="2"/>
  <c r="BO74" i="2"/>
  <c r="F74" i="2"/>
  <c r="BQ73" i="2"/>
  <c r="BP73" i="2"/>
  <c r="BO73" i="2"/>
  <c r="BN73" i="2"/>
  <c r="F73" i="2"/>
  <c r="BQ72" i="2"/>
  <c r="BP72" i="2"/>
  <c r="BO72" i="2"/>
  <c r="BN72" i="2"/>
  <c r="BM72" i="2"/>
  <c r="F72" i="2"/>
  <c r="BQ71" i="2"/>
  <c r="BP71" i="2"/>
  <c r="BO71" i="2"/>
  <c r="BN71" i="2"/>
  <c r="BM71" i="2"/>
  <c r="BL71" i="2"/>
  <c r="F71" i="2"/>
  <c r="BQ70" i="2"/>
  <c r="BP70" i="2"/>
  <c r="BO70" i="2"/>
  <c r="BN70" i="2"/>
  <c r="BM70" i="2"/>
  <c r="BL70" i="2"/>
  <c r="BK70" i="2"/>
  <c r="BG70" i="2"/>
  <c r="BF70" i="2"/>
  <c r="BE70" i="2"/>
  <c r="BD70" i="2"/>
  <c r="BC70" i="2"/>
  <c r="BB70" i="2"/>
  <c r="BA70" i="2"/>
  <c r="AZ70" i="2"/>
  <c r="AY70" i="2"/>
  <c r="AX70" i="2"/>
  <c r="AW70" i="2"/>
  <c r="AV70" i="2"/>
  <c r="AU70" i="2"/>
  <c r="AT70" i="2"/>
  <c r="AS70" i="2"/>
  <c r="AR70" i="2"/>
  <c r="AQ70" i="2"/>
  <c r="AP70" i="2"/>
  <c r="AO70" i="2"/>
  <c r="AN70" i="2"/>
  <c r="AM70" i="2"/>
  <c r="AL70" i="2"/>
  <c r="AK70" i="2"/>
  <c r="AJ70" i="2"/>
  <c r="AI70" i="2"/>
  <c r="AH70" i="2"/>
  <c r="AG70" i="2"/>
  <c r="AF70" i="2"/>
  <c r="AE70" i="2"/>
  <c r="AD70" i="2"/>
  <c r="AC70" i="2"/>
  <c r="AB70" i="2"/>
  <c r="AA70" i="2"/>
  <c r="Z70" i="2"/>
  <c r="Y70" i="2"/>
  <c r="X70" i="2"/>
  <c r="W70" i="2"/>
  <c r="V70" i="2"/>
  <c r="U70" i="2"/>
  <c r="T70" i="2"/>
  <c r="S70" i="2"/>
  <c r="R70" i="2"/>
  <c r="Q70" i="2"/>
  <c r="P70" i="2"/>
  <c r="O70" i="2"/>
  <c r="N70" i="2"/>
  <c r="M70" i="2"/>
  <c r="L70" i="2"/>
  <c r="K70" i="2"/>
  <c r="J70" i="2"/>
  <c r="I70" i="2"/>
  <c r="H70" i="2"/>
  <c r="G70" i="2"/>
  <c r="F70" i="2"/>
  <c r="E70" i="2"/>
  <c r="BQ69" i="2"/>
  <c r="BP69" i="2"/>
  <c r="BO69" i="2"/>
  <c r="BN69" i="2"/>
  <c r="BM69" i="2"/>
  <c r="BL69" i="2"/>
  <c r="BK69" i="2"/>
  <c r="BJ69" i="2"/>
  <c r="BF69" i="2"/>
  <c r="BE69" i="2"/>
  <c r="BD69" i="2"/>
  <c r="BC69" i="2"/>
  <c r="BB69" i="2"/>
  <c r="BA69" i="2"/>
  <c r="AZ69" i="2"/>
  <c r="AY69" i="2"/>
  <c r="AX69" i="2"/>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N69" i="2"/>
  <c r="M69" i="2"/>
  <c r="L69" i="2"/>
  <c r="K69" i="2"/>
  <c r="J69" i="2"/>
  <c r="I69" i="2"/>
  <c r="H69" i="2"/>
  <c r="G69" i="2"/>
  <c r="F69" i="2"/>
  <c r="E69" i="2"/>
  <c r="BQ68" i="2"/>
  <c r="BP68" i="2"/>
  <c r="BO68" i="2"/>
  <c r="BN68" i="2"/>
  <c r="BM68" i="2"/>
  <c r="BL68" i="2"/>
  <c r="BK68" i="2"/>
  <c r="BJ68" i="2"/>
  <c r="BI68" i="2"/>
  <c r="BE68" i="2"/>
  <c r="BD68" i="2"/>
  <c r="BC68" i="2"/>
  <c r="BB68" i="2"/>
  <c r="BA68" i="2"/>
  <c r="AZ68" i="2"/>
  <c r="AY68"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S68" i="2"/>
  <c r="R68" i="2"/>
  <c r="Q68" i="2"/>
  <c r="P68" i="2"/>
  <c r="O68" i="2"/>
  <c r="N68" i="2"/>
  <c r="M68" i="2"/>
  <c r="L68" i="2"/>
  <c r="K68" i="2"/>
  <c r="J68" i="2"/>
  <c r="I68" i="2"/>
  <c r="H68" i="2"/>
  <c r="G68" i="2"/>
  <c r="F68" i="2"/>
  <c r="E68" i="2"/>
  <c r="BQ67" i="2"/>
  <c r="BP67" i="2"/>
  <c r="BO67" i="2"/>
  <c r="BN67" i="2"/>
  <c r="BM67" i="2"/>
  <c r="BL67" i="2"/>
  <c r="BK67" i="2"/>
  <c r="BJ67" i="2"/>
  <c r="BI67" i="2"/>
  <c r="BH67" i="2"/>
  <c r="BD67" i="2"/>
  <c r="BC67" i="2"/>
  <c r="BB67" i="2"/>
  <c r="BA67" i="2"/>
  <c r="AZ67" i="2"/>
  <c r="AY67" i="2"/>
  <c r="AX6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T67" i="2"/>
  <c r="S67" i="2"/>
  <c r="R67" i="2"/>
  <c r="Q67" i="2"/>
  <c r="P67" i="2"/>
  <c r="O67" i="2"/>
  <c r="N67" i="2"/>
  <c r="M67" i="2"/>
  <c r="L67" i="2"/>
  <c r="K67" i="2"/>
  <c r="J67" i="2"/>
  <c r="I67" i="2"/>
  <c r="H67" i="2"/>
  <c r="G67" i="2"/>
  <c r="F67" i="2"/>
  <c r="E67" i="2"/>
  <c r="BQ66" i="2"/>
  <c r="BP66" i="2"/>
  <c r="BO66" i="2"/>
  <c r="BN66" i="2"/>
  <c r="BM66" i="2"/>
  <c r="BL66" i="2"/>
  <c r="BK66" i="2"/>
  <c r="BJ66" i="2"/>
  <c r="BI66" i="2"/>
  <c r="BH66" i="2"/>
  <c r="BG66" i="2"/>
  <c r="BC66" i="2"/>
  <c r="BB66" i="2"/>
  <c r="BA66" i="2"/>
  <c r="AZ66" i="2"/>
  <c r="AY66" i="2"/>
  <c r="AX66" i="2"/>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S66" i="2"/>
  <c r="R66" i="2"/>
  <c r="Q66" i="2"/>
  <c r="P66" i="2"/>
  <c r="O66" i="2"/>
  <c r="N66" i="2"/>
  <c r="M66" i="2"/>
  <c r="L66" i="2"/>
  <c r="K66" i="2"/>
  <c r="J66" i="2"/>
  <c r="I66" i="2"/>
  <c r="H66" i="2"/>
  <c r="G66" i="2"/>
  <c r="F66" i="2"/>
  <c r="E66" i="2"/>
  <c r="BQ65" i="2"/>
  <c r="BP65" i="2"/>
  <c r="BO65" i="2"/>
  <c r="BN65" i="2"/>
  <c r="BM65" i="2"/>
  <c r="BL65" i="2"/>
  <c r="BK65" i="2"/>
  <c r="BJ65" i="2"/>
  <c r="BI65" i="2"/>
  <c r="BH65" i="2"/>
  <c r="BG65" i="2"/>
  <c r="BF65" i="2"/>
  <c r="BB65" i="2"/>
  <c r="BA65" i="2"/>
  <c r="AZ65" i="2"/>
  <c r="AY65"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S65" i="2"/>
  <c r="R65" i="2"/>
  <c r="Q65" i="2"/>
  <c r="P65" i="2"/>
  <c r="O65" i="2"/>
  <c r="N65" i="2"/>
  <c r="M65" i="2"/>
  <c r="L65" i="2"/>
  <c r="K65" i="2"/>
  <c r="J65" i="2"/>
  <c r="I65" i="2"/>
  <c r="H65" i="2"/>
  <c r="G65" i="2"/>
  <c r="F65" i="2"/>
  <c r="E65" i="2"/>
  <c r="BQ64" i="2"/>
  <c r="BP64" i="2"/>
  <c r="BO64" i="2"/>
  <c r="BN64" i="2"/>
  <c r="BM64" i="2"/>
  <c r="BL64" i="2"/>
  <c r="BK64" i="2"/>
  <c r="BJ64" i="2"/>
  <c r="BI64" i="2"/>
  <c r="BH64" i="2"/>
  <c r="BG64" i="2"/>
  <c r="BF64" i="2"/>
  <c r="BE64" i="2"/>
  <c r="BA64" i="2"/>
  <c r="AZ64" i="2"/>
  <c r="AY64" i="2"/>
  <c r="AX64" i="2"/>
  <c r="AW64"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T64" i="2"/>
  <c r="S64" i="2"/>
  <c r="R64" i="2"/>
  <c r="Q64" i="2"/>
  <c r="P64" i="2"/>
  <c r="O64" i="2"/>
  <c r="N64" i="2"/>
  <c r="M64" i="2"/>
  <c r="L64" i="2"/>
  <c r="K64" i="2"/>
  <c r="J64" i="2"/>
  <c r="I64" i="2"/>
  <c r="H64" i="2"/>
  <c r="G64" i="2"/>
  <c r="F64" i="2"/>
  <c r="E64" i="2"/>
  <c r="BQ63" i="2"/>
  <c r="BP63" i="2"/>
  <c r="BO63" i="2"/>
  <c r="BN63" i="2"/>
  <c r="BM63" i="2"/>
  <c r="BL63" i="2"/>
  <c r="BK63" i="2"/>
  <c r="BJ63" i="2"/>
  <c r="BI63" i="2"/>
  <c r="BH63" i="2"/>
  <c r="BG63" i="2"/>
  <c r="BF63" i="2"/>
  <c r="BE63" i="2"/>
  <c r="BD63" i="2"/>
  <c r="AZ63" i="2"/>
  <c r="AY63"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S63" i="2"/>
  <c r="R63" i="2"/>
  <c r="Q63" i="2"/>
  <c r="P63" i="2"/>
  <c r="O63" i="2"/>
  <c r="N63" i="2"/>
  <c r="M63" i="2"/>
  <c r="L63" i="2"/>
  <c r="K63" i="2"/>
  <c r="J63" i="2"/>
  <c r="I63" i="2"/>
  <c r="H63" i="2"/>
  <c r="G63" i="2"/>
  <c r="F63" i="2"/>
  <c r="E63" i="2"/>
  <c r="BQ62" i="2"/>
  <c r="BP62" i="2"/>
  <c r="BO62" i="2"/>
  <c r="BN62" i="2"/>
  <c r="BM62" i="2"/>
  <c r="BL62" i="2"/>
  <c r="BK62" i="2"/>
  <c r="BJ62" i="2"/>
  <c r="BI62" i="2"/>
  <c r="BH62" i="2"/>
  <c r="BG62" i="2"/>
  <c r="BF62" i="2"/>
  <c r="BE62" i="2"/>
  <c r="BD62" i="2"/>
  <c r="BC62" i="2"/>
  <c r="AY62"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S62" i="2"/>
  <c r="R62" i="2"/>
  <c r="Q62" i="2"/>
  <c r="P62" i="2"/>
  <c r="O62" i="2"/>
  <c r="N62" i="2"/>
  <c r="M62" i="2"/>
  <c r="L62" i="2"/>
  <c r="K62" i="2"/>
  <c r="J62" i="2"/>
  <c r="I62" i="2"/>
  <c r="H62" i="2"/>
  <c r="G62" i="2"/>
  <c r="F62" i="2"/>
  <c r="E62" i="2"/>
  <c r="BQ61" i="2"/>
  <c r="BP61" i="2"/>
  <c r="BO61" i="2"/>
  <c r="BN61" i="2"/>
  <c r="BM61" i="2"/>
  <c r="BL61" i="2"/>
  <c r="BK61" i="2"/>
  <c r="BJ61" i="2"/>
  <c r="BI61" i="2"/>
  <c r="BH61" i="2"/>
  <c r="BG61" i="2"/>
  <c r="BF61" i="2"/>
  <c r="BE61" i="2"/>
  <c r="BD61" i="2"/>
  <c r="BC61" i="2"/>
  <c r="BB61" i="2"/>
  <c r="AX61" i="2"/>
  <c r="AW61" i="2"/>
  <c r="AV61" i="2"/>
  <c r="AU61" i="2"/>
  <c r="AT61" i="2"/>
  <c r="AS61" i="2"/>
  <c r="AR61" i="2"/>
  <c r="AQ61" i="2"/>
  <c r="AP61" i="2"/>
  <c r="AO61" i="2"/>
  <c r="AN61" i="2"/>
  <c r="AM61" i="2"/>
  <c r="AL61" i="2"/>
  <c r="AK61" i="2"/>
  <c r="AJ61" i="2"/>
  <c r="AI61" i="2"/>
  <c r="AH61" i="2"/>
  <c r="AG61" i="2"/>
  <c r="AF61" i="2"/>
  <c r="AE61" i="2"/>
  <c r="AD61" i="2"/>
  <c r="AC61" i="2"/>
  <c r="AB61" i="2"/>
  <c r="AA61" i="2"/>
  <c r="Z61" i="2"/>
  <c r="Y61" i="2"/>
  <c r="X61" i="2"/>
  <c r="W61" i="2"/>
  <c r="V61" i="2"/>
  <c r="U61" i="2"/>
  <c r="T61" i="2"/>
  <c r="S61" i="2"/>
  <c r="R61" i="2"/>
  <c r="Q61" i="2"/>
  <c r="P61" i="2"/>
  <c r="O61" i="2"/>
  <c r="N61" i="2"/>
  <c r="M61" i="2"/>
  <c r="L61" i="2"/>
  <c r="K61" i="2"/>
  <c r="J61" i="2"/>
  <c r="I61" i="2"/>
  <c r="H61" i="2"/>
  <c r="G61" i="2"/>
  <c r="F61" i="2"/>
  <c r="E61" i="2"/>
  <c r="BQ60" i="2"/>
  <c r="BP60" i="2"/>
  <c r="BO60" i="2"/>
  <c r="BN60" i="2"/>
  <c r="BM60" i="2"/>
  <c r="BL60" i="2"/>
  <c r="BK60" i="2"/>
  <c r="BJ60" i="2"/>
  <c r="BI60" i="2"/>
  <c r="BH60" i="2"/>
  <c r="BG60" i="2"/>
  <c r="BF60" i="2"/>
  <c r="BE60" i="2"/>
  <c r="BD60" i="2"/>
  <c r="BC60" i="2"/>
  <c r="BB60" i="2"/>
  <c r="BA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R60" i="2"/>
  <c r="Q60" i="2"/>
  <c r="P60" i="2"/>
  <c r="O60" i="2"/>
  <c r="N60" i="2"/>
  <c r="M60" i="2"/>
  <c r="L60" i="2"/>
  <c r="K60" i="2"/>
  <c r="J60" i="2"/>
  <c r="I60" i="2"/>
  <c r="H60" i="2"/>
  <c r="G60" i="2"/>
  <c r="F60" i="2"/>
  <c r="E60" i="2"/>
  <c r="BQ59" i="2"/>
  <c r="BP59" i="2"/>
  <c r="BO59" i="2"/>
  <c r="BN59" i="2"/>
  <c r="BM59" i="2"/>
  <c r="BL59" i="2"/>
  <c r="BK59" i="2"/>
  <c r="BJ59" i="2"/>
  <c r="BI59" i="2"/>
  <c r="BH59" i="2"/>
  <c r="BG59" i="2"/>
  <c r="BF59" i="2"/>
  <c r="BE59" i="2"/>
  <c r="BD59" i="2"/>
  <c r="BC59" i="2"/>
  <c r="BB59" i="2"/>
  <c r="BA59" i="2"/>
  <c r="AZ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R59" i="2"/>
  <c r="Q59" i="2"/>
  <c r="P59" i="2"/>
  <c r="O59" i="2"/>
  <c r="N59" i="2"/>
  <c r="M59" i="2"/>
  <c r="L59" i="2"/>
  <c r="K59" i="2"/>
  <c r="J59" i="2"/>
  <c r="I59" i="2"/>
  <c r="H59" i="2"/>
  <c r="G59" i="2"/>
  <c r="F59" i="2"/>
  <c r="E59" i="2"/>
  <c r="BQ58" i="2"/>
  <c r="BP58" i="2"/>
  <c r="BO58" i="2"/>
  <c r="BN58" i="2"/>
  <c r="BM58" i="2"/>
  <c r="BL58" i="2"/>
  <c r="BK58" i="2"/>
  <c r="BJ58" i="2"/>
  <c r="BI58" i="2"/>
  <c r="BH58" i="2"/>
  <c r="BG58" i="2"/>
  <c r="BF58" i="2"/>
  <c r="BE58" i="2"/>
  <c r="BD58" i="2"/>
  <c r="BC58" i="2"/>
  <c r="BB58" i="2"/>
  <c r="BA58" i="2"/>
  <c r="AZ58" i="2"/>
  <c r="AY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T58" i="2"/>
  <c r="S58" i="2"/>
  <c r="R58" i="2"/>
  <c r="Q58" i="2"/>
  <c r="P58" i="2"/>
  <c r="O58" i="2"/>
  <c r="N58" i="2"/>
  <c r="M58" i="2"/>
  <c r="L58" i="2"/>
  <c r="K58" i="2"/>
  <c r="J58" i="2"/>
  <c r="I58" i="2"/>
  <c r="H58" i="2"/>
  <c r="G58" i="2"/>
  <c r="F58" i="2"/>
  <c r="E58" i="2"/>
  <c r="BQ57" i="2"/>
  <c r="BP57" i="2"/>
  <c r="BO57" i="2"/>
  <c r="BN57" i="2"/>
  <c r="BM57" i="2"/>
  <c r="BL57" i="2"/>
  <c r="BK57" i="2"/>
  <c r="BJ57" i="2"/>
  <c r="BI57" i="2"/>
  <c r="BH57" i="2"/>
  <c r="BG57" i="2"/>
  <c r="BF57" i="2"/>
  <c r="BE57" i="2"/>
  <c r="BD57" i="2"/>
  <c r="BC57" i="2"/>
  <c r="BB57" i="2"/>
  <c r="BA57" i="2"/>
  <c r="AZ57" i="2"/>
  <c r="AY57" i="2"/>
  <c r="AX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R57" i="2"/>
  <c r="Q57" i="2"/>
  <c r="P57" i="2"/>
  <c r="O57" i="2"/>
  <c r="N57" i="2"/>
  <c r="M57" i="2"/>
  <c r="L57" i="2"/>
  <c r="K57" i="2"/>
  <c r="J57" i="2"/>
  <c r="I57" i="2"/>
  <c r="H57" i="2"/>
  <c r="G57" i="2"/>
  <c r="F57" i="2"/>
  <c r="E57" i="2"/>
  <c r="BQ56" i="2"/>
  <c r="BP56" i="2"/>
  <c r="BO56" i="2"/>
  <c r="BN56" i="2"/>
  <c r="BM56" i="2"/>
  <c r="BL56" i="2"/>
  <c r="BK56" i="2"/>
  <c r="BJ56" i="2"/>
  <c r="BI56" i="2"/>
  <c r="BH56" i="2"/>
  <c r="BG56" i="2"/>
  <c r="BF56" i="2"/>
  <c r="BE56" i="2"/>
  <c r="BD56" i="2"/>
  <c r="BC56" i="2"/>
  <c r="BB56" i="2"/>
  <c r="BA56" i="2"/>
  <c r="AZ56" i="2"/>
  <c r="AY56" i="2"/>
  <c r="AX56" i="2"/>
  <c r="AW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R56" i="2"/>
  <c r="Q56" i="2"/>
  <c r="P56" i="2"/>
  <c r="O56" i="2"/>
  <c r="N56" i="2"/>
  <c r="M56" i="2"/>
  <c r="L56" i="2"/>
  <c r="K56" i="2"/>
  <c r="J56" i="2"/>
  <c r="I56" i="2"/>
  <c r="H56" i="2"/>
  <c r="G56" i="2"/>
  <c r="F56" i="2"/>
  <c r="E56" i="2"/>
  <c r="BQ55" i="2"/>
  <c r="BP55" i="2"/>
  <c r="BO55" i="2"/>
  <c r="BN55" i="2"/>
  <c r="BM55" i="2"/>
  <c r="BL55" i="2"/>
  <c r="BK55" i="2"/>
  <c r="BJ55" i="2"/>
  <c r="BI55" i="2"/>
  <c r="BH55" i="2"/>
  <c r="BG55" i="2"/>
  <c r="BF55" i="2"/>
  <c r="BE55" i="2"/>
  <c r="BD55" i="2"/>
  <c r="BC55" i="2"/>
  <c r="BB55" i="2"/>
  <c r="BA55" i="2"/>
  <c r="AZ55" i="2"/>
  <c r="AY55" i="2"/>
  <c r="AX55" i="2"/>
  <c r="AW55" i="2"/>
  <c r="AV55" i="2"/>
  <c r="AR55" i="2"/>
  <c r="AQ55" i="2"/>
  <c r="AP55" i="2"/>
  <c r="AO55" i="2"/>
  <c r="AN55" i="2"/>
  <c r="AM55" i="2"/>
  <c r="AL55" i="2"/>
  <c r="AK55" i="2"/>
  <c r="AJ55" i="2"/>
  <c r="AI55" i="2"/>
  <c r="AH55" i="2"/>
  <c r="AG55" i="2"/>
  <c r="AF55" i="2"/>
  <c r="AE55" i="2"/>
  <c r="AD55" i="2"/>
  <c r="AC55" i="2"/>
  <c r="AB55" i="2"/>
  <c r="AA55" i="2"/>
  <c r="Z55" i="2"/>
  <c r="Y55" i="2"/>
  <c r="X55" i="2"/>
  <c r="W55" i="2"/>
  <c r="V55" i="2"/>
  <c r="U55" i="2"/>
  <c r="T55" i="2"/>
  <c r="S55" i="2"/>
  <c r="R55" i="2"/>
  <c r="Q55" i="2"/>
  <c r="P55" i="2"/>
  <c r="O55" i="2"/>
  <c r="N55" i="2"/>
  <c r="M55" i="2"/>
  <c r="L55" i="2"/>
  <c r="K55" i="2"/>
  <c r="J55" i="2"/>
  <c r="I55" i="2"/>
  <c r="H55" i="2"/>
  <c r="G55" i="2"/>
  <c r="F55" i="2"/>
  <c r="E55" i="2"/>
  <c r="BQ54" i="2"/>
  <c r="BP54" i="2"/>
  <c r="BO54" i="2"/>
  <c r="BN54" i="2"/>
  <c r="BM54" i="2"/>
  <c r="BL54" i="2"/>
  <c r="BK54" i="2"/>
  <c r="BJ54" i="2"/>
  <c r="BI54" i="2"/>
  <c r="BH54" i="2"/>
  <c r="BG54" i="2"/>
  <c r="BF54" i="2"/>
  <c r="BE54" i="2"/>
  <c r="BD54" i="2"/>
  <c r="BC54" i="2"/>
  <c r="BB54" i="2"/>
  <c r="BA54" i="2"/>
  <c r="AZ54" i="2"/>
  <c r="AY54" i="2"/>
  <c r="AX54" i="2"/>
  <c r="AW54" i="2"/>
  <c r="AV54" i="2"/>
  <c r="AU54" i="2"/>
  <c r="AQ54" i="2"/>
  <c r="AP54" i="2"/>
  <c r="AO54" i="2"/>
  <c r="AN54" i="2"/>
  <c r="AM54" i="2"/>
  <c r="AL54" i="2"/>
  <c r="AK54" i="2"/>
  <c r="AJ54" i="2"/>
  <c r="AI54" i="2"/>
  <c r="AH54" i="2"/>
  <c r="AG54" i="2"/>
  <c r="AF54" i="2"/>
  <c r="AE54" i="2"/>
  <c r="AD54" i="2"/>
  <c r="AC54" i="2"/>
  <c r="AB54" i="2"/>
  <c r="AA54" i="2"/>
  <c r="Z54" i="2"/>
  <c r="Y54" i="2"/>
  <c r="X54" i="2"/>
  <c r="W54" i="2"/>
  <c r="V54" i="2"/>
  <c r="U54" i="2"/>
  <c r="T54" i="2"/>
  <c r="S54" i="2"/>
  <c r="R54" i="2"/>
  <c r="Q54" i="2"/>
  <c r="P54" i="2"/>
  <c r="O54" i="2"/>
  <c r="N54" i="2"/>
  <c r="M54" i="2"/>
  <c r="L54" i="2"/>
  <c r="K54" i="2"/>
  <c r="J54" i="2"/>
  <c r="I54" i="2"/>
  <c r="H54" i="2"/>
  <c r="G54" i="2"/>
  <c r="F54" i="2"/>
  <c r="E54" i="2"/>
  <c r="BQ53" i="2"/>
  <c r="BP53" i="2"/>
  <c r="BO53" i="2"/>
  <c r="BN53" i="2"/>
  <c r="BM53" i="2"/>
  <c r="BL53" i="2"/>
  <c r="BK53" i="2"/>
  <c r="BJ53" i="2"/>
  <c r="BI53" i="2"/>
  <c r="BH53" i="2"/>
  <c r="BG53" i="2"/>
  <c r="BF53" i="2"/>
  <c r="BE53" i="2"/>
  <c r="BD53" i="2"/>
  <c r="BC53" i="2"/>
  <c r="BB53" i="2"/>
  <c r="BA53" i="2"/>
  <c r="AZ53" i="2"/>
  <c r="AY53" i="2"/>
  <c r="AX53" i="2"/>
  <c r="AW53" i="2"/>
  <c r="AV53" i="2"/>
  <c r="AU53" i="2"/>
  <c r="AT53" i="2"/>
  <c r="AP53" i="2"/>
  <c r="AO53" i="2"/>
  <c r="AN53" i="2"/>
  <c r="AM53" i="2"/>
  <c r="AL53" i="2"/>
  <c r="AK53" i="2"/>
  <c r="AJ53" i="2"/>
  <c r="AI53" i="2"/>
  <c r="AH53" i="2"/>
  <c r="AG53" i="2"/>
  <c r="AF53" i="2"/>
  <c r="AE53" i="2"/>
  <c r="AD53" i="2"/>
  <c r="AC53" i="2"/>
  <c r="AB53" i="2"/>
  <c r="AA53" i="2"/>
  <c r="Z53" i="2"/>
  <c r="Y53" i="2"/>
  <c r="X53" i="2"/>
  <c r="W53" i="2"/>
  <c r="V53" i="2"/>
  <c r="U53" i="2"/>
  <c r="T53" i="2"/>
  <c r="S53" i="2"/>
  <c r="R53" i="2"/>
  <c r="Q53" i="2"/>
  <c r="P53" i="2"/>
  <c r="O53" i="2"/>
  <c r="N53" i="2"/>
  <c r="M53" i="2"/>
  <c r="L53" i="2"/>
  <c r="K53" i="2"/>
  <c r="J53" i="2"/>
  <c r="I53" i="2"/>
  <c r="H53" i="2"/>
  <c r="G53" i="2"/>
  <c r="F53" i="2"/>
  <c r="E53" i="2"/>
  <c r="BQ52" i="2"/>
  <c r="BP52" i="2"/>
  <c r="BO52" i="2"/>
  <c r="BN52" i="2"/>
  <c r="BM52" i="2"/>
  <c r="BL52" i="2"/>
  <c r="BK52" i="2"/>
  <c r="BJ52" i="2"/>
  <c r="BI52" i="2"/>
  <c r="BH52" i="2"/>
  <c r="BG52" i="2"/>
  <c r="BF52" i="2"/>
  <c r="BE52" i="2"/>
  <c r="BD52" i="2"/>
  <c r="BC52" i="2"/>
  <c r="BB52" i="2"/>
  <c r="BA52" i="2"/>
  <c r="AZ52" i="2"/>
  <c r="AY52" i="2"/>
  <c r="AX52" i="2"/>
  <c r="AW52" i="2"/>
  <c r="AV52" i="2"/>
  <c r="AU52" i="2"/>
  <c r="AT52" i="2"/>
  <c r="AS52" i="2"/>
  <c r="AO52" i="2"/>
  <c r="AN52"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I52" i="2"/>
  <c r="H52" i="2"/>
  <c r="G52" i="2"/>
  <c r="F52" i="2"/>
  <c r="E52" i="2"/>
  <c r="BQ51" i="2"/>
  <c r="BP51" i="2"/>
  <c r="BO51" i="2"/>
  <c r="BN51" i="2"/>
  <c r="BM51" i="2"/>
  <c r="BL51" i="2"/>
  <c r="BK51" i="2"/>
  <c r="BJ51" i="2"/>
  <c r="BI51" i="2"/>
  <c r="BH51" i="2"/>
  <c r="BG51" i="2"/>
  <c r="BF51" i="2"/>
  <c r="BE51" i="2"/>
  <c r="BD51" i="2"/>
  <c r="BC51" i="2"/>
  <c r="BB51" i="2"/>
  <c r="BA51" i="2"/>
  <c r="AZ51" i="2"/>
  <c r="AY51" i="2"/>
  <c r="AX51" i="2"/>
  <c r="AW51" i="2"/>
  <c r="AV51" i="2"/>
  <c r="AU51" i="2"/>
  <c r="AT51" i="2"/>
  <c r="AS51" i="2"/>
  <c r="AR51" i="2"/>
  <c r="AN51"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I51" i="2"/>
  <c r="H51" i="2"/>
  <c r="G51" i="2"/>
  <c r="F51" i="2"/>
  <c r="E51" i="2"/>
  <c r="BQ50" i="2"/>
  <c r="BP50" i="2"/>
  <c r="BO50" i="2"/>
  <c r="BN50" i="2"/>
  <c r="BM50" i="2"/>
  <c r="BL50" i="2"/>
  <c r="BK50" i="2"/>
  <c r="BJ50" i="2"/>
  <c r="BI50" i="2"/>
  <c r="BH50" i="2"/>
  <c r="BG50" i="2"/>
  <c r="BF50" i="2"/>
  <c r="BE50" i="2"/>
  <c r="BD50" i="2"/>
  <c r="BC50" i="2"/>
  <c r="BB50" i="2"/>
  <c r="BA50" i="2"/>
  <c r="AZ50" i="2"/>
  <c r="AY50" i="2"/>
  <c r="AX50" i="2"/>
  <c r="AW50" i="2"/>
  <c r="AV50" i="2"/>
  <c r="AU50" i="2"/>
  <c r="AT50" i="2"/>
  <c r="AS50" i="2"/>
  <c r="AR50" i="2"/>
  <c r="AQ50"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I50" i="2"/>
  <c r="H50" i="2"/>
  <c r="G50" i="2"/>
  <c r="F50" i="2"/>
  <c r="E50" i="2"/>
  <c r="BQ49" i="2"/>
  <c r="BP49" i="2"/>
  <c r="BO49" i="2"/>
  <c r="BN49" i="2"/>
  <c r="BM49" i="2"/>
  <c r="BL49" i="2"/>
  <c r="BK49" i="2"/>
  <c r="BJ49" i="2"/>
  <c r="BI49" i="2"/>
  <c r="BH49" i="2"/>
  <c r="BG49" i="2"/>
  <c r="BF49" i="2"/>
  <c r="BE49" i="2"/>
  <c r="BD49" i="2"/>
  <c r="BC49" i="2"/>
  <c r="BB49" i="2"/>
  <c r="BA49" i="2"/>
  <c r="AZ49" i="2"/>
  <c r="AY49" i="2"/>
  <c r="AX49" i="2"/>
  <c r="AW49" i="2"/>
  <c r="AV49" i="2"/>
  <c r="AU49" i="2"/>
  <c r="AT49" i="2"/>
  <c r="AS49" i="2"/>
  <c r="AR49" i="2"/>
  <c r="AQ49" i="2"/>
  <c r="AP49" i="2"/>
  <c r="AL49" i="2"/>
  <c r="AK49" i="2"/>
  <c r="AJ49" i="2"/>
  <c r="AI49" i="2"/>
  <c r="AH49" i="2"/>
  <c r="AG49" i="2"/>
  <c r="AF49" i="2"/>
  <c r="AE49" i="2"/>
  <c r="AD49" i="2"/>
  <c r="AC49" i="2"/>
  <c r="AB49" i="2"/>
  <c r="AA49" i="2"/>
  <c r="Z49" i="2"/>
  <c r="Y49" i="2"/>
  <c r="X49" i="2"/>
  <c r="W49" i="2"/>
  <c r="V49" i="2"/>
  <c r="U49" i="2"/>
  <c r="T49" i="2"/>
  <c r="S49" i="2"/>
  <c r="R49" i="2"/>
  <c r="Q49" i="2"/>
  <c r="P49" i="2"/>
  <c r="O49" i="2"/>
  <c r="N49" i="2"/>
  <c r="M49" i="2"/>
  <c r="L49" i="2"/>
  <c r="K49" i="2"/>
  <c r="J49" i="2"/>
  <c r="I49" i="2"/>
  <c r="H49" i="2"/>
  <c r="G49" i="2"/>
  <c r="F49" i="2"/>
  <c r="E49" i="2"/>
  <c r="BQ48" i="2"/>
  <c r="BP48" i="2"/>
  <c r="BO48" i="2"/>
  <c r="BN48" i="2"/>
  <c r="BM48" i="2"/>
  <c r="BL48" i="2"/>
  <c r="BK48" i="2"/>
  <c r="BJ48" i="2"/>
  <c r="BI48" i="2"/>
  <c r="BH48" i="2"/>
  <c r="BG48" i="2"/>
  <c r="BF48" i="2"/>
  <c r="BE48" i="2"/>
  <c r="BD48" i="2"/>
  <c r="BC48" i="2"/>
  <c r="BB48" i="2"/>
  <c r="BA48" i="2"/>
  <c r="AZ48" i="2"/>
  <c r="AY48" i="2"/>
  <c r="AX48" i="2"/>
  <c r="AW48" i="2"/>
  <c r="AV48" i="2"/>
  <c r="AU48" i="2"/>
  <c r="AT48" i="2"/>
  <c r="AS48" i="2"/>
  <c r="AR48" i="2"/>
  <c r="AQ48" i="2"/>
  <c r="AP48" i="2"/>
  <c r="AO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I48" i="2"/>
  <c r="H48" i="2"/>
  <c r="G48" i="2"/>
  <c r="F48" i="2"/>
  <c r="E48" i="2"/>
  <c r="BQ47" i="2"/>
  <c r="BP47" i="2"/>
  <c r="BO47" i="2"/>
  <c r="BN47" i="2"/>
  <c r="BM47" i="2"/>
  <c r="BL47" i="2"/>
  <c r="BK47" i="2"/>
  <c r="BJ47" i="2"/>
  <c r="BI47" i="2"/>
  <c r="BH47" i="2"/>
  <c r="BG47" i="2"/>
  <c r="BF47" i="2"/>
  <c r="BE47" i="2"/>
  <c r="BD47" i="2"/>
  <c r="BC47" i="2"/>
  <c r="BB47" i="2"/>
  <c r="BA47" i="2"/>
  <c r="AZ47" i="2"/>
  <c r="AY47" i="2"/>
  <c r="AX47" i="2"/>
  <c r="AW47" i="2"/>
  <c r="AV47" i="2"/>
  <c r="AU47" i="2"/>
  <c r="AT47" i="2"/>
  <c r="AS47" i="2"/>
  <c r="AR47" i="2"/>
  <c r="AQ47" i="2"/>
  <c r="AP47" i="2"/>
  <c r="AO47" i="2"/>
  <c r="AN47" i="2"/>
  <c r="AJ47" i="2"/>
  <c r="AI47" i="2"/>
  <c r="AH47" i="2"/>
  <c r="AG47" i="2"/>
  <c r="AF47" i="2"/>
  <c r="AE47" i="2"/>
  <c r="AD47" i="2"/>
  <c r="AC47" i="2"/>
  <c r="AB47" i="2"/>
  <c r="AA47" i="2"/>
  <c r="Z47" i="2"/>
  <c r="Y47" i="2"/>
  <c r="X47" i="2"/>
  <c r="W47" i="2"/>
  <c r="V47" i="2"/>
  <c r="U47" i="2"/>
  <c r="T47" i="2"/>
  <c r="S47" i="2"/>
  <c r="R47" i="2"/>
  <c r="Q47" i="2"/>
  <c r="P47" i="2"/>
  <c r="O47" i="2"/>
  <c r="N47" i="2"/>
  <c r="M47" i="2"/>
  <c r="L47" i="2"/>
  <c r="K47" i="2"/>
  <c r="J47" i="2"/>
  <c r="I47" i="2"/>
  <c r="H47" i="2"/>
  <c r="G47" i="2"/>
  <c r="F47" i="2"/>
  <c r="E47" i="2"/>
  <c r="BQ46" i="2"/>
  <c r="BP46" i="2"/>
  <c r="BO46" i="2"/>
  <c r="BN46" i="2"/>
  <c r="BM46" i="2"/>
  <c r="BL46" i="2"/>
  <c r="BK46" i="2"/>
  <c r="BJ46" i="2"/>
  <c r="BI46" i="2"/>
  <c r="BH46" i="2"/>
  <c r="BG46" i="2"/>
  <c r="BF46" i="2"/>
  <c r="BE46" i="2"/>
  <c r="BD46" i="2"/>
  <c r="BC46" i="2"/>
  <c r="BB46" i="2"/>
  <c r="BA46" i="2"/>
  <c r="AZ46" i="2"/>
  <c r="AY46" i="2"/>
  <c r="AX46" i="2"/>
  <c r="AW46" i="2"/>
  <c r="AV46" i="2"/>
  <c r="AU46" i="2"/>
  <c r="AT46" i="2"/>
  <c r="AS46" i="2"/>
  <c r="AR46" i="2"/>
  <c r="AQ46" i="2"/>
  <c r="AP46" i="2"/>
  <c r="AO46" i="2"/>
  <c r="AN46" i="2"/>
  <c r="AM46" i="2"/>
  <c r="AI46" i="2"/>
  <c r="AH46" i="2"/>
  <c r="AG46" i="2"/>
  <c r="AF46" i="2"/>
  <c r="AE46" i="2"/>
  <c r="AD46" i="2"/>
  <c r="AC46" i="2"/>
  <c r="AB46" i="2"/>
  <c r="AA46" i="2"/>
  <c r="Z46" i="2"/>
  <c r="Y46" i="2"/>
  <c r="X46" i="2"/>
  <c r="W46" i="2"/>
  <c r="V46" i="2"/>
  <c r="U46" i="2"/>
  <c r="T46" i="2"/>
  <c r="S46" i="2"/>
  <c r="R46" i="2"/>
  <c r="Q46" i="2"/>
  <c r="P46" i="2"/>
  <c r="O46" i="2"/>
  <c r="N46" i="2"/>
  <c r="M46" i="2"/>
  <c r="L46" i="2"/>
  <c r="K46" i="2"/>
  <c r="J46" i="2"/>
  <c r="I46" i="2"/>
  <c r="H46" i="2"/>
  <c r="G46" i="2"/>
  <c r="F46" i="2"/>
  <c r="E46" i="2"/>
  <c r="BQ45" i="2"/>
  <c r="BP45" i="2"/>
  <c r="BO45" i="2"/>
  <c r="BN45" i="2"/>
  <c r="BM45" i="2"/>
  <c r="BL45" i="2"/>
  <c r="BK45" i="2"/>
  <c r="BJ45" i="2"/>
  <c r="BI45" i="2"/>
  <c r="BH45" i="2"/>
  <c r="BG45" i="2"/>
  <c r="BF45" i="2"/>
  <c r="BE45" i="2"/>
  <c r="BD45" i="2"/>
  <c r="BC45" i="2"/>
  <c r="BB45" i="2"/>
  <c r="BA45" i="2"/>
  <c r="AZ45" i="2"/>
  <c r="AY45" i="2"/>
  <c r="AX45" i="2"/>
  <c r="AW45" i="2"/>
  <c r="AV45" i="2"/>
  <c r="AU45" i="2"/>
  <c r="AT45" i="2"/>
  <c r="AS45" i="2"/>
  <c r="AR45" i="2"/>
  <c r="AQ45" i="2"/>
  <c r="AP45" i="2"/>
  <c r="AO45" i="2"/>
  <c r="AN45" i="2"/>
  <c r="AM45" i="2"/>
  <c r="AL45" i="2"/>
  <c r="AH45" i="2"/>
  <c r="AG45" i="2"/>
  <c r="AF45" i="2"/>
  <c r="AE45" i="2"/>
  <c r="AD45" i="2"/>
  <c r="AC45" i="2"/>
  <c r="AB45" i="2"/>
  <c r="AA45" i="2"/>
  <c r="Z45" i="2"/>
  <c r="Y45" i="2"/>
  <c r="X45" i="2"/>
  <c r="W45" i="2"/>
  <c r="V45" i="2"/>
  <c r="U45" i="2"/>
  <c r="T45" i="2"/>
  <c r="S45" i="2"/>
  <c r="R45" i="2"/>
  <c r="Q45" i="2"/>
  <c r="P45" i="2"/>
  <c r="O45" i="2"/>
  <c r="N45" i="2"/>
  <c r="M45" i="2"/>
  <c r="L45" i="2"/>
  <c r="K45" i="2"/>
  <c r="J45" i="2"/>
  <c r="I45" i="2"/>
  <c r="H45" i="2"/>
  <c r="G45" i="2"/>
  <c r="F45" i="2"/>
  <c r="E45" i="2"/>
  <c r="BQ44" i="2"/>
  <c r="BP44" i="2"/>
  <c r="BO44" i="2"/>
  <c r="BN44" i="2"/>
  <c r="BM44" i="2"/>
  <c r="BL44" i="2"/>
  <c r="BK44" i="2"/>
  <c r="BJ44" i="2"/>
  <c r="BI44" i="2"/>
  <c r="BH44" i="2"/>
  <c r="BG44" i="2"/>
  <c r="BF44" i="2"/>
  <c r="BE44" i="2"/>
  <c r="BD44" i="2"/>
  <c r="BC44" i="2"/>
  <c r="BB44" i="2"/>
  <c r="BA44" i="2"/>
  <c r="AZ44" i="2"/>
  <c r="AY44" i="2"/>
  <c r="AX44" i="2"/>
  <c r="AW44" i="2"/>
  <c r="AV44" i="2"/>
  <c r="AU44" i="2"/>
  <c r="AT44" i="2"/>
  <c r="AS44" i="2"/>
  <c r="AR44" i="2"/>
  <c r="AQ44" i="2"/>
  <c r="AP44" i="2"/>
  <c r="AO44" i="2"/>
  <c r="AN44" i="2"/>
  <c r="AM44" i="2"/>
  <c r="AL44" i="2"/>
  <c r="AK44" i="2"/>
  <c r="AG44" i="2"/>
  <c r="AF44" i="2"/>
  <c r="AE44" i="2"/>
  <c r="AD44" i="2"/>
  <c r="AC44" i="2"/>
  <c r="AB44" i="2"/>
  <c r="AA44" i="2"/>
  <c r="Z44" i="2"/>
  <c r="Y44" i="2"/>
  <c r="X44" i="2"/>
  <c r="W44" i="2"/>
  <c r="V44" i="2"/>
  <c r="U44" i="2"/>
  <c r="T44" i="2"/>
  <c r="S44" i="2"/>
  <c r="R44" i="2"/>
  <c r="Q44" i="2"/>
  <c r="P44" i="2"/>
  <c r="O44" i="2"/>
  <c r="N44" i="2"/>
  <c r="M44" i="2"/>
  <c r="L44" i="2"/>
  <c r="K44" i="2"/>
  <c r="J44" i="2"/>
  <c r="I44" i="2"/>
  <c r="H44" i="2"/>
  <c r="G44" i="2"/>
  <c r="F44" i="2"/>
  <c r="E44" i="2"/>
  <c r="BQ43" i="2"/>
  <c r="BP43" i="2"/>
  <c r="BO43" i="2"/>
  <c r="BN43" i="2"/>
  <c r="BM43" i="2"/>
  <c r="BL43" i="2"/>
  <c r="BK43" i="2"/>
  <c r="BJ43" i="2"/>
  <c r="BI43" i="2"/>
  <c r="BH43" i="2"/>
  <c r="BG43" i="2"/>
  <c r="BF43" i="2"/>
  <c r="BE43" i="2"/>
  <c r="BD43" i="2"/>
  <c r="BC43" i="2"/>
  <c r="BB43" i="2"/>
  <c r="BA43" i="2"/>
  <c r="AZ43" i="2"/>
  <c r="AY43" i="2"/>
  <c r="AX43" i="2"/>
  <c r="AW43" i="2"/>
  <c r="AV43" i="2"/>
  <c r="AU43" i="2"/>
  <c r="AT43" i="2"/>
  <c r="AS43" i="2"/>
  <c r="AR43" i="2"/>
  <c r="AQ43" i="2"/>
  <c r="AP43" i="2"/>
  <c r="AO43" i="2"/>
  <c r="AN43" i="2"/>
  <c r="AM43" i="2"/>
  <c r="AL43" i="2"/>
  <c r="AK43" i="2"/>
  <c r="AJ43" i="2"/>
  <c r="AF43" i="2"/>
  <c r="AE43" i="2"/>
  <c r="AD43" i="2"/>
  <c r="AC43" i="2"/>
  <c r="AB43" i="2"/>
  <c r="AA43" i="2"/>
  <c r="Z43" i="2"/>
  <c r="Y43" i="2"/>
  <c r="X43" i="2"/>
  <c r="W43" i="2"/>
  <c r="V43" i="2"/>
  <c r="U43" i="2"/>
  <c r="T43" i="2"/>
  <c r="S43" i="2"/>
  <c r="R43" i="2"/>
  <c r="Q43" i="2"/>
  <c r="P43" i="2"/>
  <c r="O43" i="2"/>
  <c r="N43" i="2"/>
  <c r="M43" i="2"/>
  <c r="L43" i="2"/>
  <c r="K43" i="2"/>
  <c r="J43" i="2"/>
  <c r="I43" i="2"/>
  <c r="H43" i="2"/>
  <c r="G43" i="2"/>
  <c r="F43" i="2"/>
  <c r="E43" i="2"/>
  <c r="BQ42" i="2"/>
  <c r="BP42" i="2"/>
  <c r="BO42" i="2"/>
  <c r="BN42" i="2"/>
  <c r="BM42" i="2"/>
  <c r="BL42" i="2"/>
  <c r="BK42" i="2"/>
  <c r="BJ42" i="2"/>
  <c r="BI42" i="2"/>
  <c r="BH42" i="2"/>
  <c r="BG42" i="2"/>
  <c r="BF42" i="2"/>
  <c r="BE42" i="2"/>
  <c r="BD42" i="2"/>
  <c r="BC42" i="2"/>
  <c r="BB42" i="2"/>
  <c r="BA42" i="2"/>
  <c r="AZ42" i="2"/>
  <c r="AY42" i="2"/>
  <c r="AX42" i="2"/>
  <c r="AW42" i="2"/>
  <c r="AV42" i="2"/>
  <c r="AU42" i="2"/>
  <c r="AT42" i="2"/>
  <c r="AS42" i="2"/>
  <c r="AR42" i="2"/>
  <c r="AQ42" i="2"/>
  <c r="AP42" i="2"/>
  <c r="AO42" i="2"/>
  <c r="AN42" i="2"/>
  <c r="AM42" i="2"/>
  <c r="AL42" i="2"/>
  <c r="AK42" i="2"/>
  <c r="AJ42" i="2"/>
  <c r="AI42" i="2"/>
  <c r="AE42" i="2"/>
  <c r="AD42" i="2"/>
  <c r="AC42" i="2"/>
  <c r="AB42" i="2"/>
  <c r="AA42" i="2"/>
  <c r="Z42" i="2"/>
  <c r="Y42" i="2"/>
  <c r="X42" i="2"/>
  <c r="W42" i="2"/>
  <c r="V42" i="2"/>
  <c r="U42" i="2"/>
  <c r="T42" i="2"/>
  <c r="S42" i="2"/>
  <c r="R42" i="2"/>
  <c r="Q42" i="2"/>
  <c r="P42" i="2"/>
  <c r="O42" i="2"/>
  <c r="N42" i="2"/>
  <c r="M42" i="2"/>
  <c r="L42" i="2"/>
  <c r="K42" i="2"/>
  <c r="J42" i="2"/>
  <c r="I42" i="2"/>
  <c r="H42" i="2"/>
  <c r="G42" i="2"/>
  <c r="F42" i="2"/>
  <c r="E42" i="2"/>
  <c r="BQ41" i="2"/>
  <c r="BP41" i="2"/>
  <c r="BO41" i="2"/>
  <c r="BN41" i="2"/>
  <c r="BM41" i="2"/>
  <c r="BL41" i="2"/>
  <c r="BK41" i="2"/>
  <c r="BJ41" i="2"/>
  <c r="BI41" i="2"/>
  <c r="BH41" i="2"/>
  <c r="BG41" i="2"/>
  <c r="BF41" i="2"/>
  <c r="BE41" i="2"/>
  <c r="BD41" i="2"/>
  <c r="BC41" i="2"/>
  <c r="BB41" i="2"/>
  <c r="BA41" i="2"/>
  <c r="AZ41" i="2"/>
  <c r="AY41" i="2"/>
  <c r="AX41" i="2"/>
  <c r="AW41" i="2"/>
  <c r="AV41" i="2"/>
  <c r="AU41" i="2"/>
  <c r="AT41" i="2"/>
  <c r="AS41" i="2"/>
  <c r="AR41" i="2"/>
  <c r="AQ41" i="2"/>
  <c r="AP41" i="2"/>
  <c r="AO41" i="2"/>
  <c r="AN41" i="2"/>
  <c r="AM41" i="2"/>
  <c r="AL41" i="2"/>
  <c r="AK41" i="2"/>
  <c r="AJ41" i="2"/>
  <c r="AI41" i="2"/>
  <c r="AH41" i="2"/>
  <c r="AD41" i="2"/>
  <c r="AC41" i="2"/>
  <c r="AB41" i="2"/>
  <c r="AA41" i="2"/>
  <c r="Z41" i="2"/>
  <c r="Y41" i="2"/>
  <c r="X41" i="2"/>
  <c r="W41" i="2"/>
  <c r="V41" i="2"/>
  <c r="U41" i="2"/>
  <c r="T41" i="2"/>
  <c r="S41" i="2"/>
  <c r="R41" i="2"/>
  <c r="Q41" i="2"/>
  <c r="P41" i="2"/>
  <c r="O41" i="2"/>
  <c r="N41" i="2"/>
  <c r="M41" i="2"/>
  <c r="L41" i="2"/>
  <c r="K41" i="2"/>
  <c r="J41" i="2"/>
  <c r="I41" i="2"/>
  <c r="H41" i="2"/>
  <c r="G41" i="2"/>
  <c r="F41" i="2"/>
  <c r="E41" i="2"/>
  <c r="BQ40" i="2"/>
  <c r="BP40" i="2"/>
  <c r="BO40" i="2"/>
  <c r="BN40" i="2"/>
  <c r="BM40" i="2"/>
  <c r="BL40" i="2"/>
  <c r="BK40" i="2"/>
  <c r="BJ40" i="2"/>
  <c r="BI40" i="2"/>
  <c r="BH40" i="2"/>
  <c r="BG40" i="2"/>
  <c r="BF40" i="2"/>
  <c r="BE40" i="2"/>
  <c r="BD40" i="2"/>
  <c r="BC40" i="2"/>
  <c r="BB40" i="2"/>
  <c r="BA40" i="2"/>
  <c r="AZ40" i="2"/>
  <c r="AY40" i="2"/>
  <c r="AX40" i="2"/>
  <c r="AW40" i="2"/>
  <c r="AV40" i="2"/>
  <c r="AU40" i="2"/>
  <c r="AT40" i="2"/>
  <c r="AS40" i="2"/>
  <c r="AR40" i="2"/>
  <c r="AQ40" i="2"/>
  <c r="AP40" i="2"/>
  <c r="AO40" i="2"/>
  <c r="AN40" i="2"/>
  <c r="AM40" i="2"/>
  <c r="AL40" i="2"/>
  <c r="AK40" i="2"/>
  <c r="AJ40" i="2"/>
  <c r="AI40" i="2"/>
  <c r="AH40" i="2"/>
  <c r="AG40" i="2"/>
  <c r="AC40" i="2"/>
  <c r="AB40" i="2"/>
  <c r="AA40" i="2"/>
  <c r="Z40" i="2"/>
  <c r="Y40" i="2"/>
  <c r="X40" i="2"/>
  <c r="W40" i="2"/>
  <c r="V40" i="2"/>
  <c r="U40" i="2"/>
  <c r="T40" i="2"/>
  <c r="S40" i="2"/>
  <c r="R40" i="2"/>
  <c r="Q40" i="2"/>
  <c r="P40" i="2"/>
  <c r="O40" i="2"/>
  <c r="N40" i="2"/>
  <c r="M40" i="2"/>
  <c r="L40" i="2"/>
  <c r="K40" i="2"/>
  <c r="J40" i="2"/>
  <c r="I40" i="2"/>
  <c r="H40" i="2"/>
  <c r="G40" i="2"/>
  <c r="F40" i="2"/>
  <c r="E40" i="2"/>
  <c r="BQ39" i="2"/>
  <c r="BP39" i="2"/>
  <c r="BO39" i="2"/>
  <c r="BN39" i="2"/>
  <c r="BM39" i="2"/>
  <c r="BL39" i="2"/>
  <c r="BK39" i="2"/>
  <c r="BJ39" i="2"/>
  <c r="BI39" i="2"/>
  <c r="BH39" i="2"/>
  <c r="BG39" i="2"/>
  <c r="BF39" i="2"/>
  <c r="BE39" i="2"/>
  <c r="BD39" i="2"/>
  <c r="BC39" i="2"/>
  <c r="BB39" i="2"/>
  <c r="BA39" i="2"/>
  <c r="AZ39" i="2"/>
  <c r="AY39" i="2"/>
  <c r="AX39" i="2"/>
  <c r="AW39" i="2"/>
  <c r="AV39" i="2"/>
  <c r="AU39" i="2"/>
  <c r="AT39" i="2"/>
  <c r="AS39" i="2"/>
  <c r="AR39" i="2"/>
  <c r="AQ39" i="2"/>
  <c r="AP39" i="2"/>
  <c r="AO39" i="2"/>
  <c r="AN39" i="2"/>
  <c r="AM39" i="2"/>
  <c r="AL39" i="2"/>
  <c r="AK39" i="2"/>
  <c r="AJ39" i="2"/>
  <c r="AI39" i="2"/>
  <c r="AH39" i="2"/>
  <c r="AG39" i="2"/>
  <c r="AF39" i="2"/>
  <c r="AB39" i="2"/>
  <c r="AA39" i="2"/>
  <c r="Z39" i="2"/>
  <c r="Y39" i="2"/>
  <c r="X39" i="2"/>
  <c r="W39" i="2"/>
  <c r="V39" i="2"/>
  <c r="U39" i="2"/>
  <c r="T39" i="2"/>
  <c r="S39" i="2"/>
  <c r="R39" i="2"/>
  <c r="Q39" i="2"/>
  <c r="P39" i="2"/>
  <c r="O39" i="2"/>
  <c r="N39" i="2"/>
  <c r="M39" i="2"/>
  <c r="L39" i="2"/>
  <c r="K39" i="2"/>
  <c r="J39" i="2"/>
  <c r="I39" i="2"/>
  <c r="H39" i="2"/>
  <c r="G39" i="2"/>
  <c r="F39" i="2"/>
  <c r="E39" i="2"/>
  <c r="BQ38" i="2"/>
  <c r="BP38" i="2"/>
  <c r="BO38" i="2"/>
  <c r="BN38" i="2"/>
  <c r="BM38" i="2"/>
  <c r="BL38" i="2"/>
  <c r="BK38" i="2"/>
  <c r="BJ38" i="2"/>
  <c r="BI38" i="2"/>
  <c r="BH38" i="2"/>
  <c r="BG38" i="2"/>
  <c r="BF38" i="2"/>
  <c r="BE38" i="2"/>
  <c r="BD38" i="2"/>
  <c r="BC38" i="2"/>
  <c r="BB38" i="2"/>
  <c r="BA38" i="2"/>
  <c r="AZ38" i="2"/>
  <c r="AY38" i="2"/>
  <c r="AX38" i="2"/>
  <c r="AW38" i="2"/>
  <c r="AV38" i="2"/>
  <c r="AU38" i="2"/>
  <c r="AT38" i="2"/>
  <c r="AS38" i="2"/>
  <c r="AR38" i="2"/>
  <c r="AQ38" i="2"/>
  <c r="AP38" i="2"/>
  <c r="AO38" i="2"/>
  <c r="AN38" i="2"/>
  <c r="AM38" i="2"/>
  <c r="AL38" i="2"/>
  <c r="AK38" i="2"/>
  <c r="AJ38" i="2"/>
  <c r="AI38" i="2"/>
  <c r="AH38" i="2"/>
  <c r="AG38" i="2"/>
  <c r="AF38" i="2"/>
  <c r="AE38" i="2"/>
  <c r="AA38" i="2"/>
  <c r="Z38" i="2"/>
  <c r="Y38" i="2"/>
  <c r="X38" i="2"/>
  <c r="W38" i="2"/>
  <c r="V38" i="2"/>
  <c r="U38" i="2"/>
  <c r="T38" i="2"/>
  <c r="S38" i="2"/>
  <c r="R38" i="2"/>
  <c r="Q38" i="2"/>
  <c r="P38" i="2"/>
  <c r="O38" i="2"/>
  <c r="N38" i="2"/>
  <c r="M38" i="2"/>
  <c r="L38" i="2"/>
  <c r="K38" i="2"/>
  <c r="J38" i="2"/>
  <c r="I38" i="2"/>
  <c r="H38" i="2"/>
  <c r="G38" i="2"/>
  <c r="F38" i="2"/>
  <c r="E38" i="2"/>
  <c r="BQ37" i="2"/>
  <c r="BP37" i="2"/>
  <c r="BO37" i="2"/>
  <c r="BN37" i="2"/>
  <c r="BM37" i="2"/>
  <c r="BL37" i="2"/>
  <c r="BK37" i="2"/>
  <c r="BJ37" i="2"/>
  <c r="BI37" i="2"/>
  <c r="BH37" i="2"/>
  <c r="BG37" i="2"/>
  <c r="BF37" i="2"/>
  <c r="BE37" i="2"/>
  <c r="BD37" i="2"/>
  <c r="BC37" i="2"/>
  <c r="BB37" i="2"/>
  <c r="BA37" i="2"/>
  <c r="AZ37" i="2"/>
  <c r="AY37" i="2"/>
  <c r="AX37" i="2"/>
  <c r="AW37" i="2"/>
  <c r="AV37" i="2"/>
  <c r="AU37" i="2"/>
  <c r="AT37" i="2"/>
  <c r="AS37" i="2"/>
  <c r="AR37" i="2"/>
  <c r="AQ37" i="2"/>
  <c r="AP37" i="2"/>
  <c r="AO37" i="2"/>
  <c r="AN37" i="2"/>
  <c r="AM37" i="2"/>
  <c r="AL37" i="2"/>
  <c r="AK37" i="2"/>
  <c r="AJ37" i="2"/>
  <c r="AI37" i="2"/>
  <c r="AH37" i="2"/>
  <c r="AG37" i="2"/>
  <c r="AF37" i="2"/>
  <c r="AE37" i="2"/>
  <c r="AD37" i="2"/>
  <c r="Z37" i="2"/>
  <c r="Y37" i="2"/>
  <c r="X37" i="2"/>
  <c r="W37" i="2"/>
  <c r="V37" i="2"/>
  <c r="U37" i="2"/>
  <c r="T37" i="2"/>
  <c r="S37" i="2"/>
  <c r="R37" i="2"/>
  <c r="Q37" i="2"/>
  <c r="P37" i="2"/>
  <c r="O37" i="2"/>
  <c r="N37" i="2"/>
  <c r="M37" i="2"/>
  <c r="L37" i="2"/>
  <c r="K37" i="2"/>
  <c r="J37" i="2"/>
  <c r="I37" i="2"/>
  <c r="H37" i="2"/>
  <c r="G37" i="2"/>
  <c r="F37" i="2"/>
  <c r="E37" i="2"/>
  <c r="BQ36" i="2"/>
  <c r="BP36" i="2"/>
  <c r="BO36" i="2"/>
  <c r="BN36" i="2"/>
  <c r="BM36" i="2"/>
  <c r="BL36" i="2"/>
  <c r="BK36" i="2"/>
  <c r="BJ36" i="2"/>
  <c r="BI36" i="2"/>
  <c r="BH36" i="2"/>
  <c r="BG36" i="2"/>
  <c r="BF36" i="2"/>
  <c r="BE36" i="2"/>
  <c r="BD36" i="2"/>
  <c r="BC36" i="2"/>
  <c r="BB36" i="2"/>
  <c r="BA36" i="2"/>
  <c r="AZ36" i="2"/>
  <c r="AY36" i="2"/>
  <c r="AX36" i="2"/>
  <c r="AW36" i="2"/>
  <c r="AV36" i="2"/>
  <c r="AU36" i="2"/>
  <c r="AT36" i="2"/>
  <c r="AS36" i="2"/>
  <c r="AR36" i="2"/>
  <c r="AQ36" i="2"/>
  <c r="AP36" i="2"/>
  <c r="AO36" i="2"/>
  <c r="AN36" i="2"/>
  <c r="AM36" i="2"/>
  <c r="AL36" i="2"/>
  <c r="AK36" i="2"/>
  <c r="AJ36" i="2"/>
  <c r="AI36" i="2"/>
  <c r="AH36" i="2"/>
  <c r="AG36" i="2"/>
  <c r="AF36" i="2"/>
  <c r="AE36" i="2"/>
  <c r="AD36" i="2"/>
  <c r="AC36" i="2"/>
  <c r="Y36" i="2"/>
  <c r="X36" i="2"/>
  <c r="W36" i="2"/>
  <c r="V36" i="2"/>
  <c r="U36" i="2"/>
  <c r="T36" i="2"/>
  <c r="S36" i="2"/>
  <c r="R36" i="2"/>
  <c r="Q36" i="2"/>
  <c r="P36" i="2"/>
  <c r="O36" i="2"/>
  <c r="N36" i="2"/>
  <c r="M36" i="2"/>
  <c r="L36" i="2"/>
  <c r="K36" i="2"/>
  <c r="J36" i="2"/>
  <c r="I36" i="2"/>
  <c r="H36" i="2"/>
  <c r="G36" i="2"/>
  <c r="F36" i="2"/>
  <c r="E36" i="2"/>
  <c r="BQ35" i="2"/>
  <c r="BP35" i="2"/>
  <c r="BO35" i="2"/>
  <c r="BN35" i="2"/>
  <c r="BM35" i="2"/>
  <c r="BL35" i="2"/>
  <c r="BK35" i="2"/>
  <c r="BJ35" i="2"/>
  <c r="BI35" i="2"/>
  <c r="BH35" i="2"/>
  <c r="BG35" i="2"/>
  <c r="BF35" i="2"/>
  <c r="BE35" i="2"/>
  <c r="BD35" i="2"/>
  <c r="BC35" i="2"/>
  <c r="BB35" i="2"/>
  <c r="BA35" i="2"/>
  <c r="AZ35" i="2"/>
  <c r="AY35" i="2"/>
  <c r="AX35" i="2"/>
  <c r="AW35" i="2"/>
  <c r="AV35" i="2"/>
  <c r="AU35" i="2"/>
  <c r="AT35" i="2"/>
  <c r="AS35" i="2"/>
  <c r="AR35" i="2"/>
  <c r="AQ35" i="2"/>
  <c r="AP35" i="2"/>
  <c r="AO35" i="2"/>
  <c r="AN35" i="2"/>
  <c r="AM35" i="2"/>
  <c r="AL35" i="2"/>
  <c r="AK35" i="2"/>
  <c r="AJ35" i="2"/>
  <c r="AI35" i="2"/>
  <c r="AH35" i="2"/>
  <c r="AG35" i="2"/>
  <c r="AF35" i="2"/>
  <c r="AE35" i="2"/>
  <c r="AD35" i="2"/>
  <c r="AC35" i="2"/>
  <c r="AB35" i="2"/>
  <c r="X35" i="2"/>
  <c r="W35" i="2"/>
  <c r="V35" i="2"/>
  <c r="U35" i="2"/>
  <c r="T35" i="2"/>
  <c r="S35" i="2"/>
  <c r="R35" i="2"/>
  <c r="Q35" i="2"/>
  <c r="P35" i="2"/>
  <c r="O35" i="2"/>
  <c r="N35" i="2"/>
  <c r="M35" i="2"/>
  <c r="L35" i="2"/>
  <c r="K35" i="2"/>
  <c r="J35" i="2"/>
  <c r="I35" i="2"/>
  <c r="H35" i="2"/>
  <c r="G35" i="2"/>
  <c r="F35" i="2"/>
  <c r="E35" i="2"/>
  <c r="BQ34" i="2"/>
  <c r="BP34" i="2"/>
  <c r="BO34" i="2"/>
  <c r="BN34" i="2"/>
  <c r="BM34" i="2"/>
  <c r="BL34" i="2"/>
  <c r="BK34" i="2"/>
  <c r="BJ34" i="2"/>
  <c r="BI34" i="2"/>
  <c r="BH34" i="2"/>
  <c r="BG34" i="2"/>
  <c r="BF34" i="2"/>
  <c r="BE34" i="2"/>
  <c r="BD34" i="2"/>
  <c r="BC34" i="2"/>
  <c r="BB34" i="2"/>
  <c r="BA34" i="2"/>
  <c r="AZ34" i="2"/>
  <c r="AY34" i="2"/>
  <c r="AX34" i="2"/>
  <c r="AW34" i="2"/>
  <c r="AV34" i="2"/>
  <c r="AU34" i="2"/>
  <c r="AT34" i="2"/>
  <c r="AS34" i="2"/>
  <c r="AR34" i="2"/>
  <c r="AQ34" i="2"/>
  <c r="AP34" i="2"/>
  <c r="AO34" i="2"/>
  <c r="AN34" i="2"/>
  <c r="AM34" i="2"/>
  <c r="AL34" i="2"/>
  <c r="AK34" i="2"/>
  <c r="AJ34" i="2"/>
  <c r="AI34" i="2"/>
  <c r="AH34" i="2"/>
  <c r="AG34" i="2"/>
  <c r="AF34" i="2"/>
  <c r="AE34" i="2"/>
  <c r="AD34" i="2"/>
  <c r="AC34" i="2"/>
  <c r="AB34" i="2"/>
  <c r="AA34" i="2"/>
  <c r="W34" i="2"/>
  <c r="V34" i="2"/>
  <c r="U34" i="2"/>
  <c r="T34" i="2"/>
  <c r="S34" i="2"/>
  <c r="R34" i="2"/>
  <c r="Q34" i="2"/>
  <c r="P34" i="2"/>
  <c r="O34" i="2"/>
  <c r="N34" i="2"/>
  <c r="M34" i="2"/>
  <c r="L34" i="2"/>
  <c r="K34" i="2"/>
  <c r="J34" i="2"/>
  <c r="I34" i="2"/>
  <c r="H34" i="2"/>
  <c r="G34" i="2"/>
  <c r="F34" i="2"/>
  <c r="E34" i="2"/>
  <c r="BQ33" i="2"/>
  <c r="BP33" i="2"/>
  <c r="BO33" i="2"/>
  <c r="BN33" i="2"/>
  <c r="BM33" i="2"/>
  <c r="BL33" i="2"/>
  <c r="BK33" i="2"/>
  <c r="BJ33" i="2"/>
  <c r="BI33" i="2"/>
  <c r="BH33" i="2"/>
  <c r="BG33" i="2"/>
  <c r="BF33" i="2"/>
  <c r="BE33" i="2"/>
  <c r="BD33" i="2"/>
  <c r="BC33" i="2"/>
  <c r="BB33" i="2"/>
  <c r="BA33" i="2"/>
  <c r="AZ33" i="2"/>
  <c r="AY33"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V33" i="2"/>
  <c r="U33" i="2"/>
  <c r="T33" i="2"/>
  <c r="S33" i="2"/>
  <c r="R33" i="2"/>
  <c r="Q33" i="2"/>
  <c r="P33" i="2"/>
  <c r="O33" i="2"/>
  <c r="N33" i="2"/>
  <c r="M33" i="2"/>
  <c r="L33" i="2"/>
  <c r="K33" i="2"/>
  <c r="J33" i="2"/>
  <c r="I33" i="2"/>
  <c r="H33" i="2"/>
  <c r="G33" i="2"/>
  <c r="F33" i="2"/>
  <c r="E33" i="2"/>
  <c r="BQ32" i="2"/>
  <c r="BP32" i="2"/>
  <c r="BO32" i="2"/>
  <c r="BN32" i="2"/>
  <c r="BM32" i="2"/>
  <c r="BL32" i="2"/>
  <c r="BK32" i="2"/>
  <c r="BJ32" i="2"/>
  <c r="BI32" i="2"/>
  <c r="BH32" i="2"/>
  <c r="BG32" i="2"/>
  <c r="BF32" i="2"/>
  <c r="BE32" i="2"/>
  <c r="BD32" i="2"/>
  <c r="BC32" i="2"/>
  <c r="BB32" i="2"/>
  <c r="BA32" i="2"/>
  <c r="AZ32"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U32" i="2"/>
  <c r="T32" i="2"/>
  <c r="S32" i="2"/>
  <c r="R32" i="2"/>
  <c r="Q32" i="2"/>
  <c r="P32" i="2"/>
  <c r="O32" i="2"/>
  <c r="N32" i="2"/>
  <c r="M32" i="2"/>
  <c r="L32" i="2"/>
  <c r="K32" i="2"/>
  <c r="J32" i="2"/>
  <c r="I32" i="2"/>
  <c r="H32" i="2"/>
  <c r="G32" i="2"/>
  <c r="F32" i="2"/>
  <c r="E32" i="2"/>
  <c r="BQ31" i="2"/>
  <c r="BP31" i="2"/>
  <c r="BO31" i="2"/>
  <c r="BN31" i="2"/>
  <c r="BM31" i="2"/>
  <c r="BL31" i="2"/>
  <c r="BK31" i="2"/>
  <c r="BJ31" i="2"/>
  <c r="BI31" i="2"/>
  <c r="BH31" i="2"/>
  <c r="BG31" i="2"/>
  <c r="BF31" i="2"/>
  <c r="BE31" i="2"/>
  <c r="BD31" i="2"/>
  <c r="BC31" i="2"/>
  <c r="BB31" i="2"/>
  <c r="BA31" i="2"/>
  <c r="AZ31"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T31" i="2"/>
  <c r="S31" i="2"/>
  <c r="R31" i="2"/>
  <c r="Q31" i="2"/>
  <c r="P31" i="2"/>
  <c r="O31" i="2"/>
  <c r="N31" i="2"/>
  <c r="M31" i="2"/>
  <c r="L31" i="2"/>
  <c r="K31" i="2"/>
  <c r="J31" i="2"/>
  <c r="I31" i="2"/>
  <c r="H31" i="2"/>
  <c r="G31" i="2"/>
  <c r="F31" i="2"/>
  <c r="E31" i="2"/>
  <c r="BQ30" i="2"/>
  <c r="BP30" i="2"/>
  <c r="BO30" i="2"/>
  <c r="BN30" i="2"/>
  <c r="BM30" i="2"/>
  <c r="BL30" i="2"/>
  <c r="BK30" i="2"/>
  <c r="BJ30" i="2"/>
  <c r="BI30" i="2"/>
  <c r="BH30" i="2"/>
  <c r="BG30" i="2"/>
  <c r="BF30" i="2"/>
  <c r="BE30" i="2"/>
  <c r="BD30" i="2"/>
  <c r="BC30" i="2"/>
  <c r="BB30" i="2"/>
  <c r="BA30" i="2"/>
  <c r="AZ30" i="2"/>
  <c r="AY30"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S30" i="2"/>
  <c r="R30" i="2"/>
  <c r="Q30" i="2"/>
  <c r="P30" i="2"/>
  <c r="O30" i="2"/>
  <c r="N30" i="2"/>
  <c r="M30" i="2"/>
  <c r="L30" i="2"/>
  <c r="K30" i="2"/>
  <c r="J30" i="2"/>
  <c r="I30" i="2"/>
  <c r="H30" i="2"/>
  <c r="G30" i="2"/>
  <c r="F30" i="2"/>
  <c r="E30" i="2"/>
  <c r="BQ29" i="2"/>
  <c r="BP29" i="2"/>
  <c r="BO29" i="2"/>
  <c r="BN29" i="2"/>
  <c r="BM29" i="2"/>
  <c r="BL29" i="2"/>
  <c r="BK29" i="2"/>
  <c r="BJ29" i="2"/>
  <c r="BI29" i="2"/>
  <c r="BH29" i="2"/>
  <c r="BG29" i="2"/>
  <c r="BF29" i="2"/>
  <c r="BE29" i="2"/>
  <c r="BD29" i="2"/>
  <c r="BC29" i="2"/>
  <c r="BB29" i="2"/>
  <c r="BA29" i="2"/>
  <c r="AZ29" i="2"/>
  <c r="AY29"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R29" i="2"/>
  <c r="Q29" i="2"/>
  <c r="P29" i="2"/>
  <c r="O29" i="2"/>
  <c r="N29" i="2"/>
  <c r="M29" i="2"/>
  <c r="L29" i="2"/>
  <c r="K29" i="2"/>
  <c r="J29" i="2"/>
  <c r="I29" i="2"/>
  <c r="H29" i="2"/>
  <c r="G29" i="2"/>
  <c r="F29" i="2"/>
  <c r="E29" i="2"/>
  <c r="BQ28" i="2"/>
  <c r="BP28" i="2"/>
  <c r="BO28" i="2"/>
  <c r="BN28" i="2"/>
  <c r="BM28" i="2"/>
  <c r="BL28" i="2"/>
  <c r="BK28" i="2"/>
  <c r="BJ28" i="2"/>
  <c r="BI28" i="2"/>
  <c r="BH28" i="2"/>
  <c r="BG28" i="2"/>
  <c r="BF28" i="2"/>
  <c r="BE28" i="2"/>
  <c r="BD28" i="2"/>
  <c r="BC28" i="2"/>
  <c r="BB28" i="2"/>
  <c r="BA28" i="2"/>
  <c r="AZ28" i="2"/>
  <c r="AY28" i="2"/>
  <c r="AX28" i="2"/>
  <c r="AW28" i="2"/>
  <c r="AV28" i="2"/>
  <c r="AU28" i="2"/>
  <c r="AT28" i="2"/>
  <c r="AS28" i="2"/>
  <c r="AR28" i="2"/>
  <c r="AQ28" i="2"/>
  <c r="AP28" i="2"/>
  <c r="AO28" i="2"/>
  <c r="AN28" i="2"/>
  <c r="AM28" i="2"/>
  <c r="AL28" i="2"/>
  <c r="AK28" i="2"/>
  <c r="AJ28" i="2"/>
  <c r="AI28" i="2"/>
  <c r="AH28" i="2"/>
  <c r="AG28" i="2"/>
  <c r="AF28" i="2"/>
  <c r="AE28" i="2"/>
  <c r="AD28" i="2"/>
  <c r="AC28" i="2"/>
  <c r="AB28" i="2"/>
  <c r="AA28" i="2"/>
  <c r="Z28" i="2"/>
  <c r="Y28" i="2"/>
  <c r="X28" i="2"/>
  <c r="W28" i="2"/>
  <c r="V28" i="2"/>
  <c r="U28" i="2"/>
  <c r="Q28" i="2"/>
  <c r="P28" i="2"/>
  <c r="O28" i="2"/>
  <c r="N28" i="2"/>
  <c r="M28" i="2"/>
  <c r="L28" i="2"/>
  <c r="K28" i="2"/>
  <c r="J28" i="2"/>
  <c r="I28" i="2"/>
  <c r="H28" i="2"/>
  <c r="G28" i="2"/>
  <c r="F28" i="2"/>
  <c r="E28" i="2"/>
  <c r="BQ27" i="2"/>
  <c r="BP27" i="2"/>
  <c r="BO27" i="2"/>
  <c r="BN27" i="2"/>
  <c r="BM27" i="2"/>
  <c r="BL27" i="2"/>
  <c r="BK27" i="2"/>
  <c r="BJ27" i="2"/>
  <c r="BI27" i="2"/>
  <c r="BH27" i="2"/>
  <c r="BG27" i="2"/>
  <c r="BF27" i="2"/>
  <c r="BE27" i="2"/>
  <c r="BD27" i="2"/>
  <c r="BC27" i="2"/>
  <c r="BB27" i="2"/>
  <c r="BA27" i="2"/>
  <c r="AZ27" i="2"/>
  <c r="AY27"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P27" i="2"/>
  <c r="O27" i="2"/>
  <c r="N27" i="2"/>
  <c r="M27" i="2"/>
  <c r="L27" i="2"/>
  <c r="K27" i="2"/>
  <c r="J27" i="2"/>
  <c r="I27" i="2"/>
  <c r="H27" i="2"/>
  <c r="G27" i="2"/>
  <c r="F27" i="2"/>
  <c r="E27" i="2"/>
  <c r="BQ26" i="2"/>
  <c r="BP26" i="2"/>
  <c r="BO26" i="2"/>
  <c r="BN26" i="2"/>
  <c r="BM26" i="2"/>
  <c r="BL26" i="2"/>
  <c r="BK26" i="2"/>
  <c r="BJ26" i="2"/>
  <c r="BI26" i="2"/>
  <c r="BH26" i="2"/>
  <c r="BG26" i="2"/>
  <c r="BF26" i="2"/>
  <c r="BE26" i="2"/>
  <c r="BD26" i="2"/>
  <c r="BC26" i="2"/>
  <c r="BB26" i="2"/>
  <c r="BA26" i="2"/>
  <c r="AZ26" i="2"/>
  <c r="AY26"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O26" i="2"/>
  <c r="N26" i="2"/>
  <c r="M26" i="2"/>
  <c r="L26" i="2"/>
  <c r="K26" i="2"/>
  <c r="J26" i="2"/>
  <c r="I26" i="2"/>
  <c r="H26" i="2"/>
  <c r="G26" i="2"/>
  <c r="F26" i="2"/>
  <c r="E26" i="2"/>
  <c r="BQ25" i="2"/>
  <c r="BP25" i="2"/>
  <c r="BO25" i="2"/>
  <c r="BN25" i="2"/>
  <c r="BM25" i="2"/>
  <c r="BL25" i="2"/>
  <c r="BK25" i="2"/>
  <c r="BJ25" i="2"/>
  <c r="BI25" i="2"/>
  <c r="BH25" i="2"/>
  <c r="BG25" i="2"/>
  <c r="BF25" i="2"/>
  <c r="BE25" i="2"/>
  <c r="BD25" i="2"/>
  <c r="BC25" i="2"/>
  <c r="BB25" i="2"/>
  <c r="BA25" i="2"/>
  <c r="AZ25" i="2"/>
  <c r="AY25" i="2"/>
  <c r="AX25"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V25" i="2"/>
  <c r="U25" i="2"/>
  <c r="T25" i="2"/>
  <c r="S25" i="2"/>
  <c r="R25" i="2"/>
  <c r="N25" i="2"/>
  <c r="M25" i="2"/>
  <c r="L25" i="2"/>
  <c r="K25" i="2"/>
  <c r="J25" i="2"/>
  <c r="I25" i="2"/>
  <c r="H25" i="2"/>
  <c r="G25" i="2"/>
  <c r="F25" i="2"/>
  <c r="E25" i="2"/>
  <c r="BQ24" i="2"/>
  <c r="BP24" i="2"/>
  <c r="BO24" i="2"/>
  <c r="BN24" i="2"/>
  <c r="BM24" i="2"/>
  <c r="BL24" i="2"/>
  <c r="BK24" i="2"/>
  <c r="BJ24" i="2"/>
  <c r="BI24" i="2"/>
  <c r="BH24" i="2"/>
  <c r="BG24" i="2"/>
  <c r="BF24" i="2"/>
  <c r="BE24" i="2"/>
  <c r="BD24" i="2"/>
  <c r="BC24" i="2"/>
  <c r="BB24" i="2"/>
  <c r="BA24" i="2"/>
  <c r="AZ24" i="2"/>
  <c r="AY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V24" i="2"/>
  <c r="U24" i="2"/>
  <c r="T24" i="2"/>
  <c r="S24" i="2"/>
  <c r="R24" i="2"/>
  <c r="Q24" i="2"/>
  <c r="M24" i="2"/>
  <c r="L24" i="2"/>
  <c r="K24" i="2"/>
  <c r="J24" i="2"/>
  <c r="I24" i="2"/>
  <c r="H24" i="2"/>
  <c r="G24" i="2"/>
  <c r="F24" i="2"/>
  <c r="E24" i="2"/>
  <c r="BQ23" i="2"/>
  <c r="BP23" i="2"/>
  <c r="BO23" i="2"/>
  <c r="BN23" i="2"/>
  <c r="BM23" i="2"/>
  <c r="BL23" i="2"/>
  <c r="BK23" i="2"/>
  <c r="BJ23" i="2"/>
  <c r="BI23" i="2"/>
  <c r="BH23" i="2"/>
  <c r="BG23" i="2"/>
  <c r="BF23" i="2"/>
  <c r="BE23" i="2"/>
  <c r="BD23" i="2"/>
  <c r="BC23" i="2"/>
  <c r="BB23" i="2"/>
  <c r="BA23" i="2"/>
  <c r="AZ23" i="2"/>
  <c r="AY23"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W23" i="2"/>
  <c r="V23" i="2"/>
  <c r="U23" i="2"/>
  <c r="T23" i="2"/>
  <c r="S23" i="2"/>
  <c r="R23" i="2"/>
  <c r="Q23" i="2"/>
  <c r="P23" i="2"/>
  <c r="L23" i="2"/>
  <c r="K23" i="2"/>
  <c r="J23" i="2"/>
  <c r="I23" i="2"/>
  <c r="H23" i="2"/>
  <c r="G23" i="2"/>
  <c r="F23" i="2"/>
  <c r="E23" i="2"/>
  <c r="BQ22" i="2"/>
  <c r="BP22" i="2"/>
  <c r="BO22" i="2"/>
  <c r="BN22" i="2"/>
  <c r="BM22" i="2"/>
  <c r="BL22" i="2"/>
  <c r="BK22" i="2"/>
  <c r="BJ22" i="2"/>
  <c r="BI22" i="2"/>
  <c r="BH22" i="2"/>
  <c r="BG22" i="2"/>
  <c r="BF22" i="2"/>
  <c r="BE22" i="2"/>
  <c r="BD22" i="2"/>
  <c r="BC22" i="2"/>
  <c r="BB22" i="2"/>
  <c r="BA22" i="2"/>
  <c r="AZ22" i="2"/>
  <c r="AY22" i="2"/>
  <c r="AX22" i="2"/>
  <c r="AW22" i="2"/>
  <c r="AV22" i="2"/>
  <c r="AU22" i="2"/>
  <c r="AT22" i="2"/>
  <c r="AS22" i="2"/>
  <c r="AR22" i="2"/>
  <c r="AQ22" i="2"/>
  <c r="AP22" i="2"/>
  <c r="AO22" i="2"/>
  <c r="AN22" i="2"/>
  <c r="AM22" i="2"/>
  <c r="AL22" i="2"/>
  <c r="AK22" i="2"/>
  <c r="AJ22" i="2"/>
  <c r="AI22" i="2"/>
  <c r="AH22" i="2"/>
  <c r="AG22" i="2"/>
  <c r="AF22" i="2"/>
  <c r="AE22" i="2"/>
  <c r="AD22" i="2"/>
  <c r="AC22" i="2"/>
  <c r="AB22" i="2"/>
  <c r="AA22" i="2"/>
  <c r="Z22" i="2"/>
  <c r="Y22" i="2"/>
  <c r="X22" i="2"/>
  <c r="W22" i="2"/>
  <c r="V22" i="2"/>
  <c r="U22" i="2"/>
  <c r="T22" i="2"/>
  <c r="S22" i="2"/>
  <c r="R22" i="2"/>
  <c r="Q22" i="2"/>
  <c r="P22" i="2"/>
  <c r="O22" i="2"/>
  <c r="K22" i="2"/>
  <c r="J22" i="2"/>
  <c r="I22" i="2"/>
  <c r="H22" i="2"/>
  <c r="G22" i="2"/>
  <c r="F22" i="2"/>
  <c r="E22" i="2"/>
  <c r="BQ21" i="2"/>
  <c r="BP21" i="2"/>
  <c r="BO21" i="2"/>
  <c r="BN21" i="2"/>
  <c r="BM21" i="2"/>
  <c r="BL21" i="2"/>
  <c r="BK21" i="2"/>
  <c r="BJ21" i="2"/>
  <c r="BI21" i="2"/>
  <c r="BH21" i="2"/>
  <c r="BG21" i="2"/>
  <c r="BF21" i="2"/>
  <c r="BE21" i="2"/>
  <c r="BD21" i="2"/>
  <c r="BC21" i="2"/>
  <c r="BB21" i="2"/>
  <c r="BA21" i="2"/>
  <c r="AZ21" i="2"/>
  <c r="AY21" i="2"/>
  <c r="AX21" i="2"/>
  <c r="AW21" i="2"/>
  <c r="AV21" i="2"/>
  <c r="AU21" i="2"/>
  <c r="AT21" i="2"/>
  <c r="AS21" i="2"/>
  <c r="AR21" i="2"/>
  <c r="AQ21" i="2"/>
  <c r="AP21" i="2"/>
  <c r="AO21" i="2"/>
  <c r="AN21"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J21" i="2"/>
  <c r="I21" i="2"/>
  <c r="H21" i="2"/>
  <c r="G21" i="2"/>
  <c r="F21" i="2"/>
  <c r="E21" i="2"/>
  <c r="BQ20" i="2"/>
  <c r="BP20" i="2"/>
  <c r="BO20" i="2"/>
  <c r="BN20" i="2"/>
  <c r="BM20" i="2"/>
  <c r="BL20" i="2"/>
  <c r="BK20" i="2"/>
  <c r="BJ20" i="2"/>
  <c r="BI20" i="2"/>
  <c r="BH20" i="2"/>
  <c r="BG20" i="2"/>
  <c r="BF20" i="2"/>
  <c r="BE20" i="2"/>
  <c r="BD20" i="2"/>
  <c r="BC20" i="2"/>
  <c r="BB20" i="2"/>
  <c r="BA20" i="2"/>
  <c r="AZ20" i="2"/>
  <c r="AY20" i="2"/>
  <c r="AX20" i="2"/>
  <c r="AW20" i="2"/>
  <c r="AV20" i="2"/>
  <c r="AU20" i="2"/>
  <c r="AT20" i="2"/>
  <c r="AS20" i="2"/>
  <c r="AR20" i="2"/>
  <c r="AQ20" i="2"/>
  <c r="AP20" i="2"/>
  <c r="AO20" i="2"/>
  <c r="AN20" i="2"/>
  <c r="AM20" i="2"/>
  <c r="AL20" i="2"/>
  <c r="AK20" i="2"/>
  <c r="AJ20" i="2"/>
  <c r="AI20" i="2"/>
  <c r="AH20" i="2"/>
  <c r="AG20" i="2"/>
  <c r="AF20" i="2"/>
  <c r="AE20" i="2"/>
  <c r="AD20" i="2"/>
  <c r="AC20" i="2"/>
  <c r="AB20" i="2"/>
  <c r="AA20" i="2"/>
  <c r="Z20" i="2"/>
  <c r="Y20" i="2"/>
  <c r="X20" i="2"/>
  <c r="W20" i="2"/>
  <c r="V20" i="2"/>
  <c r="U20" i="2"/>
  <c r="T20" i="2"/>
  <c r="S20" i="2"/>
  <c r="R20" i="2"/>
  <c r="Q20" i="2"/>
  <c r="P20" i="2"/>
  <c r="O20" i="2"/>
  <c r="N20" i="2"/>
  <c r="M20" i="2"/>
  <c r="I20" i="2"/>
  <c r="H20" i="2"/>
  <c r="G20" i="2"/>
  <c r="F20" i="2"/>
  <c r="E20" i="2"/>
  <c r="BQ19" i="2"/>
  <c r="BP19" i="2"/>
  <c r="BO19" i="2"/>
  <c r="BN19" i="2"/>
  <c r="BM19" i="2"/>
  <c r="BL19" i="2"/>
  <c r="BK19" i="2"/>
  <c r="BJ19" i="2"/>
  <c r="BI19" i="2"/>
  <c r="BH19" i="2"/>
  <c r="BG19" i="2"/>
  <c r="BF19" i="2"/>
  <c r="BE19" i="2"/>
  <c r="BD19" i="2"/>
  <c r="BC19" i="2"/>
  <c r="BB19" i="2"/>
  <c r="BA19" i="2"/>
  <c r="AZ19" i="2"/>
  <c r="AY19" i="2"/>
  <c r="AX19" i="2"/>
  <c r="AW19" i="2"/>
  <c r="AV19" i="2"/>
  <c r="AU19" i="2"/>
  <c r="AT19" i="2"/>
  <c r="AS19" i="2"/>
  <c r="AR19" i="2"/>
  <c r="AQ19" i="2"/>
  <c r="AP19" i="2"/>
  <c r="AO19" i="2"/>
  <c r="AN19"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H19" i="2"/>
  <c r="G19" i="2"/>
  <c r="F19" i="2"/>
  <c r="E19" i="2"/>
  <c r="BQ18" i="2"/>
  <c r="BP18" i="2"/>
  <c r="BO18" i="2"/>
  <c r="BN18" i="2"/>
  <c r="BM18" i="2"/>
  <c r="BL18" i="2"/>
  <c r="BK18" i="2"/>
  <c r="BJ18" i="2"/>
  <c r="BI18" i="2"/>
  <c r="BH18" i="2"/>
  <c r="BG18" i="2"/>
  <c r="BF18" i="2"/>
  <c r="BE18" i="2"/>
  <c r="BD18" i="2"/>
  <c r="BC18" i="2"/>
  <c r="BB18" i="2"/>
  <c r="BA18" i="2"/>
  <c r="AZ18" i="2"/>
  <c r="AY18" i="2"/>
  <c r="AX18" i="2"/>
  <c r="AW18" i="2"/>
  <c r="AV18" i="2"/>
  <c r="AU18" i="2"/>
  <c r="AT18" i="2"/>
  <c r="AS18" i="2"/>
  <c r="AR18" i="2"/>
  <c r="AQ18" i="2"/>
  <c r="AP18" i="2"/>
  <c r="AO18"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G18" i="2"/>
  <c r="F18" i="2"/>
  <c r="E18" i="2"/>
  <c r="BQ17" i="2"/>
  <c r="BP17" i="2"/>
  <c r="BO17" i="2"/>
  <c r="BN17" i="2"/>
  <c r="BM17" i="2"/>
  <c r="BL17" i="2"/>
  <c r="BK17" i="2"/>
  <c r="BJ17" i="2"/>
  <c r="BI17" i="2"/>
  <c r="BH17" i="2"/>
  <c r="BG17" i="2"/>
  <c r="BF17" i="2"/>
  <c r="BE17" i="2"/>
  <c r="BD17" i="2"/>
  <c r="BC17" i="2"/>
  <c r="BB17" i="2"/>
  <c r="BA17" i="2"/>
  <c r="AZ17" i="2"/>
  <c r="AY17" i="2"/>
  <c r="AX17" i="2"/>
  <c r="AW17" i="2"/>
  <c r="AV17" i="2"/>
  <c r="AU17" i="2"/>
  <c r="AT17" i="2"/>
  <c r="AS17" i="2"/>
  <c r="AR17" i="2"/>
  <c r="AQ17" i="2"/>
  <c r="AP17" i="2"/>
  <c r="AO17" i="2"/>
  <c r="AN17"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F17" i="2"/>
  <c r="E17" i="2"/>
  <c r="BQ16" i="2"/>
  <c r="BP16" i="2"/>
  <c r="BO16" i="2"/>
  <c r="BN16" i="2"/>
  <c r="BM16" i="2"/>
  <c r="BL16" i="2"/>
  <c r="BK16" i="2"/>
  <c r="BJ16" i="2"/>
  <c r="BI16" i="2"/>
  <c r="BH16" i="2"/>
  <c r="BG16" i="2"/>
  <c r="BF16" i="2"/>
  <c r="BE16" i="2"/>
  <c r="BD16" i="2"/>
  <c r="BC16" i="2"/>
  <c r="BB16" i="2"/>
  <c r="BA16" i="2"/>
  <c r="AZ16" i="2"/>
  <c r="AY16" i="2"/>
  <c r="AX16" i="2"/>
  <c r="AW16" i="2"/>
  <c r="AV16" i="2"/>
  <c r="AU16" i="2"/>
  <c r="AT16" i="2"/>
  <c r="AS16" i="2"/>
  <c r="AR16" i="2"/>
  <c r="AQ16" i="2"/>
  <c r="AP16" i="2"/>
  <c r="AO16" i="2"/>
  <c r="AN16"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I16" i="2"/>
  <c r="E16" i="2"/>
  <c r="BQ15" i="2"/>
  <c r="BP15" i="2"/>
  <c r="BO15" i="2"/>
  <c r="BN15" i="2"/>
  <c r="BM15" i="2"/>
  <c r="BL15" i="2"/>
  <c r="BK15" i="2"/>
  <c r="BJ15" i="2"/>
  <c r="BI15" i="2"/>
  <c r="BH15" i="2"/>
  <c r="BG15" i="2"/>
  <c r="BF15" i="2"/>
  <c r="BE15" i="2"/>
  <c r="BD15" i="2"/>
  <c r="BC15" i="2"/>
  <c r="BB15" i="2"/>
  <c r="BA15" i="2"/>
  <c r="AZ15" i="2"/>
  <c r="AY15" i="2"/>
  <c r="AX15" i="2"/>
  <c r="AW15" i="2"/>
  <c r="AV15" i="2"/>
  <c r="AU15" i="2"/>
  <c r="AT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BQ14" i="2"/>
  <c r="BP14" i="2"/>
  <c r="BO14" i="2"/>
  <c r="BN14" i="2"/>
  <c r="BM14" i="2"/>
  <c r="BL14" i="2"/>
  <c r="BK14" i="2"/>
  <c r="BJ14" i="2"/>
  <c r="BI14" i="2"/>
  <c r="BH14" i="2"/>
  <c r="BG14" i="2"/>
  <c r="BF14" i="2"/>
  <c r="BE14" i="2"/>
  <c r="BD14" i="2"/>
  <c r="BC14" i="2"/>
  <c r="BB14" i="2"/>
  <c r="BA14" i="2"/>
  <c r="AZ14" i="2"/>
  <c r="AY14" i="2"/>
  <c r="AX14" i="2"/>
  <c r="AW14" i="2"/>
  <c r="AV14" i="2"/>
  <c r="AU14" i="2"/>
  <c r="AT14" i="2"/>
  <c r="AS14" i="2"/>
  <c r="AR14" i="2"/>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BQ13" i="2"/>
  <c r="BP13" i="2"/>
  <c r="BO13" i="2"/>
  <c r="BN13" i="2"/>
  <c r="BM13" i="2"/>
  <c r="BL13" i="2"/>
  <c r="BK13" i="2"/>
  <c r="BJ13" i="2"/>
  <c r="BI13" i="2"/>
  <c r="BH13" i="2"/>
  <c r="BG13" i="2"/>
  <c r="BF13" i="2"/>
  <c r="BE13" i="2"/>
  <c r="BD13" i="2"/>
  <c r="BC13" i="2"/>
  <c r="BB13" i="2"/>
  <c r="BA13" i="2"/>
  <c r="AZ13" i="2"/>
  <c r="AY13" i="2"/>
  <c r="AX13" i="2"/>
  <c r="AW13" i="2"/>
  <c r="AV13" i="2"/>
  <c r="AU13" i="2"/>
  <c r="AT13" i="2"/>
  <c r="AS13" i="2"/>
  <c r="AR13" i="2"/>
  <c r="AQ13" i="2"/>
  <c r="AP13"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BQ12" i="2"/>
  <c r="BP12" i="2"/>
  <c r="BO12" i="2"/>
  <c r="BN12" i="2"/>
  <c r="BM12" i="2"/>
  <c r="BL12" i="2"/>
  <c r="BK12" i="2"/>
  <c r="BJ12" i="2"/>
  <c r="BI12" i="2"/>
  <c r="BH12" i="2"/>
  <c r="BG12" i="2"/>
  <c r="BF12" i="2"/>
  <c r="BE12" i="2"/>
  <c r="BD12" i="2"/>
  <c r="BC12" i="2"/>
  <c r="BB12" i="2"/>
  <c r="BA12"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BQ11" i="2"/>
  <c r="BP11" i="2"/>
  <c r="BO11" i="2"/>
  <c r="BN11" i="2"/>
  <c r="BM11" i="2"/>
  <c r="BL11" i="2"/>
  <c r="BK11" i="2"/>
  <c r="BJ11" i="2"/>
  <c r="BI11" i="2"/>
  <c r="BH11" i="2"/>
  <c r="BG11" i="2"/>
  <c r="BF11" i="2"/>
  <c r="BE11" i="2"/>
  <c r="BD11" i="2"/>
  <c r="BC11" i="2"/>
  <c r="BB11" i="2"/>
  <c r="BA11" i="2"/>
  <c r="AZ11" i="2"/>
  <c r="AY11" i="2"/>
  <c r="AX11" i="2"/>
  <c r="AW11" i="2"/>
  <c r="AV11" i="2"/>
  <c r="AU11" i="2"/>
  <c r="AT11"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BQ10" i="2"/>
  <c r="BP10" i="2"/>
  <c r="BO10" i="2"/>
  <c r="BN10" i="2"/>
  <c r="BM10" i="2"/>
  <c r="BL10" i="2"/>
  <c r="BK10" i="2"/>
  <c r="BJ10" i="2"/>
  <c r="BI10" i="2"/>
  <c r="BH10" i="2"/>
  <c r="BG10" i="2"/>
  <c r="BF10" i="2"/>
  <c r="BE10" i="2"/>
  <c r="BD10" i="2"/>
  <c r="BC10" i="2"/>
  <c r="BB10" i="2"/>
  <c r="BA10" i="2"/>
  <c r="AZ10" i="2"/>
  <c r="AY10" i="2"/>
  <c r="AX10" i="2"/>
  <c r="AW10" i="2"/>
  <c r="AV10" i="2"/>
  <c r="AU10" i="2"/>
  <c r="AT10" i="2"/>
  <c r="AS10" i="2"/>
  <c r="AR10" i="2"/>
  <c r="AQ10"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BQ9" i="2"/>
  <c r="BP9" i="2"/>
  <c r="BO9" i="2"/>
  <c r="BN9" i="2"/>
  <c r="BM9" i="2"/>
  <c r="BL9" i="2"/>
  <c r="BK9" i="2"/>
  <c r="BJ9" i="2"/>
  <c r="BI9" i="2"/>
  <c r="BH9" i="2"/>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BQ8" i="2"/>
  <c r="BP8" i="2"/>
  <c r="BO8" i="2"/>
  <c r="BN8" i="2"/>
  <c r="BM8" i="2"/>
  <c r="BL8" i="2"/>
  <c r="BK8" i="2"/>
  <c r="BJ8" i="2"/>
  <c r="BI8" i="2"/>
  <c r="BH8" i="2"/>
  <c r="BG8" i="2"/>
  <c r="BF8" i="2"/>
  <c r="BE8" i="2"/>
  <c r="BD8" i="2"/>
  <c r="BC8" i="2"/>
  <c r="BB8" i="2"/>
  <c r="BA8" i="2"/>
  <c r="AZ8" i="2"/>
  <c r="AY8" i="2"/>
  <c r="AX8" i="2"/>
  <c r="AW8" i="2"/>
  <c r="AV8" i="2"/>
  <c r="AU8" i="2"/>
  <c r="AT8" i="2"/>
  <c r="AS8" i="2"/>
  <c r="AR8" i="2"/>
  <c r="AQ8" i="2"/>
  <c r="AP8" i="2"/>
  <c r="AO8" i="2"/>
  <c r="AN8"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G76" i="1"/>
  <c r="G75" i="1"/>
  <c r="H75" i="1" s="1"/>
  <c r="I75" i="1" s="1"/>
  <c r="J75" i="1" s="1"/>
  <c r="K75" i="1" s="1"/>
  <c r="G74" i="1"/>
  <c r="H74" i="1" s="1"/>
  <c r="G73" i="1"/>
  <c r="G72" i="1"/>
  <c r="H72" i="1" s="1"/>
  <c r="I72" i="1" s="1"/>
  <c r="H71" i="1"/>
  <c r="I71" i="1" s="1"/>
  <c r="J71" i="1" s="1"/>
  <c r="G71" i="1"/>
  <c r="D10" i="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G7" i="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O4" i="1"/>
  <c r="BP4" i="1" s="1"/>
  <c r="J71" i="4" l="1"/>
  <c r="J71" i="3"/>
  <c r="J71" i="2"/>
  <c r="K71" i="1"/>
  <c r="K75" i="4"/>
  <c r="K75" i="2"/>
  <c r="K75" i="3"/>
  <c r="L75" i="1"/>
  <c r="I72" i="4"/>
  <c r="I72" i="2"/>
  <c r="I72" i="3"/>
  <c r="J72" i="1"/>
  <c r="H74" i="4"/>
  <c r="H74" i="2"/>
  <c r="H74" i="3"/>
  <c r="I74" i="1"/>
  <c r="E72" i="1"/>
  <c r="D73" i="1"/>
  <c r="H71" i="4"/>
  <c r="H71" i="3"/>
  <c r="H71" i="2"/>
  <c r="I75" i="4"/>
  <c r="I75" i="3"/>
  <c r="I75" i="2"/>
  <c r="G72" i="4"/>
  <c r="G72" i="3"/>
  <c r="G72" i="2"/>
  <c r="I71" i="4"/>
  <c r="I71" i="3"/>
  <c r="G76" i="3"/>
  <c r="G76" i="4"/>
  <c r="G76" i="2"/>
  <c r="G74" i="4"/>
  <c r="G74" i="3"/>
  <c r="G74" i="2"/>
  <c r="H76" i="1"/>
  <c r="I71" i="2"/>
  <c r="H72" i="4"/>
  <c r="H72" i="3"/>
  <c r="H72" i="2"/>
  <c r="G73" i="3"/>
  <c r="G73" i="4"/>
  <c r="G73" i="2"/>
  <c r="G75" i="4"/>
  <c r="G75" i="3"/>
  <c r="G75" i="2"/>
  <c r="J75" i="4"/>
  <c r="J75" i="2"/>
  <c r="J75" i="3"/>
  <c r="G71" i="4"/>
  <c r="G71" i="3"/>
  <c r="G71" i="2"/>
  <c r="H73" i="1"/>
  <c r="H75" i="4"/>
  <c r="H75" i="3"/>
  <c r="H75" i="2"/>
  <c r="I74" i="4" l="1"/>
  <c r="I74" i="3"/>
  <c r="I74" i="2"/>
  <c r="J74" i="1"/>
  <c r="L75" i="4"/>
  <c r="L75" i="3"/>
  <c r="L75" i="2"/>
  <c r="M75" i="1"/>
  <c r="H76" i="4"/>
  <c r="H76" i="3"/>
  <c r="H76" i="2"/>
  <c r="I76" i="1"/>
  <c r="J72" i="4"/>
  <c r="J72" i="3"/>
  <c r="J72" i="2"/>
  <c r="K72" i="1"/>
  <c r="K71" i="4"/>
  <c r="K71" i="3"/>
  <c r="K71" i="2"/>
  <c r="L71" i="1"/>
  <c r="E73" i="1"/>
  <c r="D74" i="1"/>
  <c r="H73" i="4"/>
  <c r="H73" i="3"/>
  <c r="H73" i="2"/>
  <c r="I73" i="1"/>
  <c r="E72" i="4"/>
  <c r="E72" i="3"/>
  <c r="E72" i="2"/>
  <c r="E71" i="1"/>
  <c r="M75" i="4" l="1"/>
  <c r="M75" i="2"/>
  <c r="M75" i="3"/>
  <c r="N75" i="1"/>
  <c r="K72" i="4"/>
  <c r="K72" i="2"/>
  <c r="K72" i="3"/>
  <c r="L72" i="1"/>
  <c r="E73" i="3"/>
  <c r="E73" i="4"/>
  <c r="E73" i="2"/>
  <c r="E71" i="3"/>
  <c r="E71" i="2"/>
  <c r="E71" i="4"/>
  <c r="L71" i="4"/>
  <c r="L71" i="3"/>
  <c r="L71" i="2"/>
  <c r="M71" i="1"/>
  <c r="I76" i="4"/>
  <c r="I76" i="3"/>
  <c r="I76" i="2"/>
  <c r="J76" i="1"/>
  <c r="J74" i="4"/>
  <c r="J74" i="3"/>
  <c r="J74" i="2"/>
  <c r="K74" i="1"/>
  <c r="D75" i="1"/>
  <c r="D76" i="1" s="1"/>
  <c r="E74" i="1"/>
  <c r="I73" i="4"/>
  <c r="I73" i="2"/>
  <c r="I73" i="3"/>
  <c r="J73" i="1"/>
  <c r="L72" i="4" l="1"/>
  <c r="L72" i="2"/>
  <c r="L72" i="3"/>
  <c r="M72" i="1"/>
  <c r="J73" i="4"/>
  <c r="J73" i="3"/>
  <c r="J73" i="2"/>
  <c r="K73" i="1"/>
  <c r="J76" i="4"/>
  <c r="J76" i="3"/>
  <c r="J76" i="2"/>
  <c r="K76" i="1"/>
  <c r="N75" i="4"/>
  <c r="N75" i="3"/>
  <c r="N75" i="2"/>
  <c r="O75" i="1"/>
  <c r="M71" i="3"/>
  <c r="M71" i="2"/>
  <c r="M71" i="4"/>
  <c r="N71" i="1"/>
  <c r="E74" i="4"/>
  <c r="E74" i="3"/>
  <c r="E74" i="2"/>
  <c r="K74" i="4"/>
  <c r="K74" i="3"/>
  <c r="K74" i="2"/>
  <c r="L74" i="1"/>
  <c r="O75" i="4" l="1"/>
  <c r="O75" i="3"/>
  <c r="O75" i="2"/>
  <c r="P75" i="1"/>
  <c r="N71" i="4"/>
  <c r="N71" i="3"/>
  <c r="N71" i="2"/>
  <c r="O71" i="1"/>
  <c r="K76" i="4"/>
  <c r="K76" i="3"/>
  <c r="K76" i="2"/>
  <c r="L76" i="1"/>
  <c r="M72" i="4"/>
  <c r="M72" i="3"/>
  <c r="M72" i="2"/>
  <c r="N72" i="1"/>
  <c r="K73" i="4"/>
  <c r="K73" i="3"/>
  <c r="K73" i="2"/>
  <c r="L73" i="1"/>
  <c r="L74" i="3"/>
  <c r="L74" i="4"/>
  <c r="L74" i="2"/>
  <c r="M74" i="1"/>
  <c r="O71" i="4" l="1"/>
  <c r="O71" i="3"/>
  <c r="O71" i="2"/>
  <c r="P71" i="1"/>
  <c r="P75" i="4"/>
  <c r="P75" i="3"/>
  <c r="P75" i="2"/>
  <c r="Q75" i="1"/>
  <c r="M74" i="4"/>
  <c r="M74" i="3"/>
  <c r="M74" i="2"/>
  <c r="N74" i="1"/>
  <c r="L73" i="4"/>
  <c r="L73" i="3"/>
  <c r="L73" i="2"/>
  <c r="M73" i="1"/>
  <c r="N72" i="2"/>
  <c r="N72" i="4"/>
  <c r="N72" i="3"/>
  <c r="O72" i="1"/>
  <c r="L76" i="4"/>
  <c r="L76" i="3"/>
  <c r="L76" i="2"/>
  <c r="M76" i="1"/>
  <c r="M76" i="4" l="1"/>
  <c r="M76" i="3"/>
  <c r="M76" i="2"/>
  <c r="N76" i="1"/>
  <c r="P71" i="4"/>
  <c r="P71" i="3"/>
  <c r="P71" i="2"/>
  <c r="Q71" i="1"/>
  <c r="Q75" i="4"/>
  <c r="Q75" i="3"/>
  <c r="Q75" i="2"/>
  <c r="R75" i="1"/>
  <c r="O72" i="4"/>
  <c r="O72" i="3"/>
  <c r="O72" i="2"/>
  <c r="P72" i="1"/>
  <c r="M73" i="3"/>
  <c r="M73" i="4"/>
  <c r="M73" i="2"/>
  <c r="N73" i="1"/>
  <c r="N74" i="4"/>
  <c r="N74" i="3"/>
  <c r="N74" i="2"/>
  <c r="O74" i="1"/>
  <c r="O74" i="4" l="1"/>
  <c r="O74" i="3"/>
  <c r="O74" i="2"/>
  <c r="P74" i="1"/>
  <c r="N73" i="2"/>
  <c r="N73" i="3"/>
  <c r="N73" i="4"/>
  <c r="O73" i="1"/>
  <c r="R75" i="4"/>
  <c r="R75" i="3"/>
  <c r="R75" i="2"/>
  <c r="S75" i="1"/>
  <c r="N76" i="4"/>
  <c r="N76" i="3"/>
  <c r="N76" i="2"/>
  <c r="O76" i="1"/>
  <c r="Q71" i="4"/>
  <c r="Q71" i="3"/>
  <c r="Q71" i="2"/>
  <c r="R71" i="1"/>
  <c r="P72" i="4"/>
  <c r="P72" i="3"/>
  <c r="P72" i="2"/>
  <c r="Q72" i="1"/>
  <c r="O76" i="3" l="1"/>
  <c r="O76" i="4"/>
  <c r="O76" i="2"/>
  <c r="P76" i="1"/>
  <c r="P74" i="4"/>
  <c r="P74" i="3"/>
  <c r="P74" i="2"/>
  <c r="Q74" i="1"/>
  <c r="O73" i="3"/>
  <c r="O73" i="4"/>
  <c r="O73" i="2"/>
  <c r="P73" i="1"/>
  <c r="R71" i="4"/>
  <c r="R71" i="3"/>
  <c r="R71" i="2"/>
  <c r="S71" i="1"/>
  <c r="Q72" i="4"/>
  <c r="Q72" i="3"/>
  <c r="Q72" i="2"/>
  <c r="R72" i="1"/>
  <c r="S75" i="3"/>
  <c r="S75" i="4"/>
  <c r="S75" i="2"/>
  <c r="T75" i="1"/>
  <c r="T75" i="4" l="1"/>
  <c r="T75" i="3"/>
  <c r="T75" i="2"/>
  <c r="U75" i="1"/>
  <c r="Q74" i="4"/>
  <c r="Q74" i="3"/>
  <c r="Q74" i="2"/>
  <c r="R74" i="1"/>
  <c r="S71" i="4"/>
  <c r="S71" i="3"/>
  <c r="S71" i="2"/>
  <c r="T71" i="1"/>
  <c r="P73" i="4"/>
  <c r="P73" i="2"/>
  <c r="P73" i="3"/>
  <c r="Q73" i="1"/>
  <c r="P76" i="4"/>
  <c r="P76" i="3"/>
  <c r="P76" i="2"/>
  <c r="Q76" i="1"/>
  <c r="R72" i="4"/>
  <c r="R72" i="3"/>
  <c r="R72" i="2"/>
  <c r="S72" i="1"/>
  <c r="R74" i="4" l="1"/>
  <c r="R74" i="3"/>
  <c r="R74" i="2"/>
  <c r="S74" i="1"/>
  <c r="Q73" i="4"/>
  <c r="Q73" i="2"/>
  <c r="Q73" i="3"/>
  <c r="R73" i="1"/>
  <c r="T71" i="4"/>
  <c r="T71" i="3"/>
  <c r="T71" i="2"/>
  <c r="U71" i="1"/>
  <c r="U75" i="4"/>
  <c r="U75" i="2"/>
  <c r="U75" i="3"/>
  <c r="V75" i="1"/>
  <c r="S72" i="4"/>
  <c r="S72" i="3"/>
  <c r="S72" i="2"/>
  <c r="T72" i="1"/>
  <c r="Q76" i="4"/>
  <c r="Q76" i="3"/>
  <c r="Q76" i="2"/>
  <c r="R76" i="1"/>
  <c r="S74" i="4" l="1"/>
  <c r="S74" i="3"/>
  <c r="S74" i="2"/>
  <c r="T74" i="1"/>
  <c r="R73" i="4"/>
  <c r="R73" i="3"/>
  <c r="R73" i="2"/>
  <c r="S73" i="1"/>
  <c r="R76" i="4"/>
  <c r="R76" i="3"/>
  <c r="R76" i="2"/>
  <c r="S76" i="1"/>
  <c r="T72" i="4"/>
  <c r="T72" i="3"/>
  <c r="T72" i="2"/>
  <c r="U72" i="1"/>
  <c r="V75" i="4"/>
  <c r="V75" i="3"/>
  <c r="V75" i="2"/>
  <c r="W75" i="1"/>
  <c r="U71" i="4"/>
  <c r="U71" i="3"/>
  <c r="U71" i="2"/>
  <c r="V71" i="1"/>
  <c r="U72" i="4" l="1"/>
  <c r="U72" i="3"/>
  <c r="U72" i="2"/>
  <c r="V72" i="1"/>
  <c r="S76" i="4"/>
  <c r="S76" i="3"/>
  <c r="S76" i="2"/>
  <c r="T76" i="1"/>
  <c r="T74" i="3"/>
  <c r="T74" i="4"/>
  <c r="T74" i="2"/>
  <c r="U74" i="1"/>
  <c r="S73" i="4"/>
  <c r="S73" i="3"/>
  <c r="S73" i="2"/>
  <c r="T73" i="1"/>
  <c r="V71" i="4"/>
  <c r="V71" i="3"/>
  <c r="V71" i="2"/>
  <c r="W71" i="1"/>
  <c r="W75" i="4"/>
  <c r="W75" i="3"/>
  <c r="W75" i="2"/>
  <c r="X75" i="1"/>
  <c r="X75" i="4" l="1"/>
  <c r="X75" i="3"/>
  <c r="X75" i="2"/>
  <c r="Y75" i="1"/>
  <c r="V72" i="3"/>
  <c r="V72" i="2"/>
  <c r="V72" i="4"/>
  <c r="W72" i="1"/>
  <c r="T73" i="4"/>
  <c r="T73" i="3"/>
  <c r="T73" i="2"/>
  <c r="U73" i="1"/>
  <c r="W71" i="4"/>
  <c r="W71" i="3"/>
  <c r="W71" i="2"/>
  <c r="X71" i="1"/>
  <c r="T76" i="4"/>
  <c r="T76" i="3"/>
  <c r="T76" i="2"/>
  <c r="U76" i="1"/>
  <c r="U74" i="4"/>
  <c r="U74" i="3"/>
  <c r="U74" i="2"/>
  <c r="V74" i="1"/>
  <c r="V74" i="4" l="1"/>
  <c r="V74" i="2"/>
  <c r="V74" i="3"/>
  <c r="W74" i="1"/>
  <c r="Y75" i="4"/>
  <c r="Y75" i="3"/>
  <c r="Y75" i="2"/>
  <c r="Z75" i="1"/>
  <c r="X71" i="4"/>
  <c r="X71" i="3"/>
  <c r="X71" i="2"/>
  <c r="Y71" i="1"/>
  <c r="W72" i="4"/>
  <c r="W72" i="3"/>
  <c r="W72" i="2"/>
  <c r="X72" i="1"/>
  <c r="U76" i="4"/>
  <c r="U76" i="3"/>
  <c r="U76" i="2"/>
  <c r="V76" i="1"/>
  <c r="U73" i="3"/>
  <c r="U73" i="4"/>
  <c r="U73" i="2"/>
  <c r="V73" i="1"/>
  <c r="X72" i="4" l="1"/>
  <c r="X72" i="3"/>
  <c r="X72" i="2"/>
  <c r="Y72" i="1"/>
  <c r="W74" i="4"/>
  <c r="W74" i="3"/>
  <c r="W74" i="2"/>
  <c r="X74" i="1"/>
  <c r="Z75" i="4"/>
  <c r="Z75" i="2"/>
  <c r="Z75" i="3"/>
  <c r="AA75" i="1"/>
  <c r="Y71" i="4"/>
  <c r="Y71" i="3"/>
  <c r="Y71" i="2"/>
  <c r="Z71" i="1"/>
  <c r="V73" i="3"/>
  <c r="V73" i="2"/>
  <c r="V73" i="4"/>
  <c r="W73" i="1"/>
  <c r="V76" i="4"/>
  <c r="V76" i="3"/>
  <c r="V76" i="2"/>
  <c r="W76" i="1"/>
  <c r="Z71" i="4" l="1"/>
  <c r="Z71" i="3"/>
  <c r="Z71" i="2"/>
  <c r="AA71" i="1"/>
  <c r="X74" i="4"/>
  <c r="X74" i="2"/>
  <c r="X74" i="3"/>
  <c r="Y74" i="1"/>
  <c r="W73" i="3"/>
  <c r="W73" i="4"/>
  <c r="W73" i="2"/>
  <c r="X73" i="1"/>
  <c r="AA75" i="4"/>
  <c r="AA75" i="2"/>
  <c r="AA75" i="3"/>
  <c r="AB75" i="1"/>
  <c r="Y72" i="4"/>
  <c r="Y72" i="2"/>
  <c r="Y72" i="3"/>
  <c r="Z72" i="1"/>
  <c r="W76" i="3"/>
  <c r="W76" i="4"/>
  <c r="W76" i="2"/>
  <c r="X76" i="1"/>
  <c r="AB75" i="4" l="1"/>
  <c r="AB75" i="3"/>
  <c r="AB75" i="2"/>
  <c r="AC75" i="1"/>
  <c r="AA71" i="4"/>
  <c r="AA71" i="3"/>
  <c r="AA71" i="2"/>
  <c r="AB71" i="1"/>
  <c r="X76" i="4"/>
  <c r="X76" i="3"/>
  <c r="X76" i="2"/>
  <c r="Y76" i="1"/>
  <c r="Y74" i="4"/>
  <c r="Y74" i="3"/>
  <c r="Y74" i="2"/>
  <c r="Z74" i="1"/>
  <c r="Z72" i="4"/>
  <c r="Z72" i="3"/>
  <c r="Z72" i="2"/>
  <c r="AA72" i="1"/>
  <c r="X73" i="4"/>
  <c r="X73" i="3"/>
  <c r="X73" i="2"/>
  <c r="Y73" i="1"/>
  <c r="AC75" i="4" l="1"/>
  <c r="AC75" i="2"/>
  <c r="AC75" i="3"/>
  <c r="AD75" i="1"/>
  <c r="Z74" i="4"/>
  <c r="Z74" i="3"/>
  <c r="Z74" i="2"/>
  <c r="AA74" i="1"/>
  <c r="AA72" i="4"/>
  <c r="AA72" i="2"/>
  <c r="AA72" i="3"/>
  <c r="AB72" i="1"/>
  <c r="AB71" i="4"/>
  <c r="AB71" i="3"/>
  <c r="AB71" i="2"/>
  <c r="AC71" i="1"/>
  <c r="Y73" i="4"/>
  <c r="Y73" i="2"/>
  <c r="Y73" i="3"/>
  <c r="Z73" i="1"/>
  <c r="Y76" i="4"/>
  <c r="Y76" i="3"/>
  <c r="Y76" i="2"/>
  <c r="Z76" i="1"/>
  <c r="Z76" i="4" l="1"/>
  <c r="Z76" i="3"/>
  <c r="Z76" i="2"/>
  <c r="AA76" i="1"/>
  <c r="AB72" i="4"/>
  <c r="AB72" i="2"/>
  <c r="AB72" i="3"/>
  <c r="AC72" i="1"/>
  <c r="AD75" i="4"/>
  <c r="AD75" i="3"/>
  <c r="AD75" i="2"/>
  <c r="AE75" i="1"/>
  <c r="AC71" i="3"/>
  <c r="AC71" i="2"/>
  <c r="AC71" i="4"/>
  <c r="AD71" i="1"/>
  <c r="Z73" i="4"/>
  <c r="Z73" i="3"/>
  <c r="Z73" i="2"/>
  <c r="AA73" i="1"/>
  <c r="AA74" i="4"/>
  <c r="AA74" i="3"/>
  <c r="AA74" i="2"/>
  <c r="AB74" i="1"/>
  <c r="AD71" i="4" l="1"/>
  <c r="AD71" i="3"/>
  <c r="AD71" i="2"/>
  <c r="AE71" i="1"/>
  <c r="AC72" i="4"/>
  <c r="AC72" i="3"/>
  <c r="AC72" i="2"/>
  <c r="AD72" i="1"/>
  <c r="AE75" i="4"/>
  <c r="AE75" i="3"/>
  <c r="AE75" i="2"/>
  <c r="AF75" i="1"/>
  <c r="AA76" i="4"/>
  <c r="AA76" i="2"/>
  <c r="AA76" i="3"/>
  <c r="AB76" i="1"/>
  <c r="AB74" i="3"/>
  <c r="AB74" i="4"/>
  <c r="AB74" i="2"/>
  <c r="AC74" i="1"/>
  <c r="AA73" i="4"/>
  <c r="AA73" i="3"/>
  <c r="AA73" i="2"/>
  <c r="AB73" i="1"/>
  <c r="AE71" i="4" l="1"/>
  <c r="AE71" i="3"/>
  <c r="AE71" i="2"/>
  <c r="AF71" i="1"/>
  <c r="AB76" i="4"/>
  <c r="AB76" i="3"/>
  <c r="AB76" i="2"/>
  <c r="AC76" i="1"/>
  <c r="AB73" i="4"/>
  <c r="AB73" i="3"/>
  <c r="AB73" i="2"/>
  <c r="AC73" i="1"/>
  <c r="AF75" i="4"/>
  <c r="AF75" i="3"/>
  <c r="AF75" i="2"/>
  <c r="AG75" i="1"/>
  <c r="AD72" i="2"/>
  <c r="AD72" i="4"/>
  <c r="AD72" i="3"/>
  <c r="AE72" i="1"/>
  <c r="AC74" i="3"/>
  <c r="AC74" i="2"/>
  <c r="AC74" i="4"/>
  <c r="AD74" i="1"/>
  <c r="AG75" i="4" l="1"/>
  <c r="AG75" i="3"/>
  <c r="AG75" i="2"/>
  <c r="AH75" i="1"/>
  <c r="AD74" i="4"/>
  <c r="AD74" i="3"/>
  <c r="AD74" i="2"/>
  <c r="AE74" i="1"/>
  <c r="AC76" i="4"/>
  <c r="AC76" i="3"/>
  <c r="AC76" i="2"/>
  <c r="AD76" i="1"/>
  <c r="AF71" i="4"/>
  <c r="AF71" i="3"/>
  <c r="AF71" i="2"/>
  <c r="AG71" i="1"/>
  <c r="AE72" i="4"/>
  <c r="AE72" i="3"/>
  <c r="AE72" i="2"/>
  <c r="AF72" i="1"/>
  <c r="AC73" i="3"/>
  <c r="AC73" i="4"/>
  <c r="AC73" i="2"/>
  <c r="AD73" i="1"/>
  <c r="AG71" i="4" l="1"/>
  <c r="AG71" i="3"/>
  <c r="AG71" i="2"/>
  <c r="AH71" i="1"/>
  <c r="AD73" i="3"/>
  <c r="AD73" i="2"/>
  <c r="AD73" i="4"/>
  <c r="AE73" i="1"/>
  <c r="AH75" i="4"/>
  <c r="AH75" i="3"/>
  <c r="AH75" i="2"/>
  <c r="AI75" i="1"/>
  <c r="AF72" i="4"/>
  <c r="AF72" i="3"/>
  <c r="AF72" i="2"/>
  <c r="AG72" i="1"/>
  <c r="AE74" i="4"/>
  <c r="AE74" i="3"/>
  <c r="AE74" i="2"/>
  <c r="AF74" i="1"/>
  <c r="AD76" i="4"/>
  <c r="AD76" i="3"/>
  <c r="AD76" i="2"/>
  <c r="AE76" i="1"/>
  <c r="AE76" i="3" l="1"/>
  <c r="AE76" i="4"/>
  <c r="AE76" i="2"/>
  <c r="AF76" i="1"/>
  <c r="AE73" i="3"/>
  <c r="AE73" i="4"/>
  <c r="AE73" i="2"/>
  <c r="AF73" i="1"/>
  <c r="AF74" i="4"/>
  <c r="AF74" i="3"/>
  <c r="AF74" i="2"/>
  <c r="AG74" i="1"/>
  <c r="AI75" i="3"/>
  <c r="AI75" i="2"/>
  <c r="AI75" i="4"/>
  <c r="AJ75" i="1"/>
  <c r="AG72" i="4"/>
  <c r="AG72" i="3"/>
  <c r="AG72" i="2"/>
  <c r="AH72" i="1"/>
  <c r="AH71" i="4"/>
  <c r="AH71" i="3"/>
  <c r="AH71" i="2"/>
  <c r="AI71" i="1"/>
  <c r="AI71" i="4" l="1"/>
  <c r="AI71" i="3"/>
  <c r="AI71" i="2"/>
  <c r="AJ71" i="1"/>
  <c r="AF76" i="4"/>
  <c r="AF76" i="3"/>
  <c r="AF76" i="2"/>
  <c r="AG76" i="1"/>
  <c r="AF73" i="4"/>
  <c r="AF73" i="2"/>
  <c r="AF73" i="3"/>
  <c r="AG73" i="1"/>
  <c r="AH72" i="4"/>
  <c r="AH72" i="3"/>
  <c r="AH72" i="2"/>
  <c r="AI72" i="1"/>
  <c r="AG74" i="4"/>
  <c r="AG74" i="3"/>
  <c r="AG74" i="2"/>
  <c r="AH74" i="1"/>
  <c r="AJ75" i="4"/>
  <c r="AJ75" i="3"/>
  <c r="AJ75" i="2"/>
  <c r="AK75" i="1"/>
  <c r="AI72" i="4" l="1"/>
  <c r="AI72" i="3"/>
  <c r="AI72" i="2"/>
  <c r="AJ72" i="1"/>
  <c r="AH74" i="4"/>
  <c r="AH74" i="3"/>
  <c r="AH74" i="2"/>
  <c r="AI74" i="1"/>
  <c r="AK75" i="4"/>
  <c r="AK75" i="2"/>
  <c r="AK75" i="3"/>
  <c r="AL75" i="1"/>
  <c r="AJ71" i="4"/>
  <c r="AJ71" i="3"/>
  <c r="AJ71" i="2"/>
  <c r="AK71" i="1"/>
  <c r="AG76" i="3"/>
  <c r="AG76" i="4"/>
  <c r="AG76" i="2"/>
  <c r="AH76" i="1"/>
  <c r="AG73" i="4"/>
  <c r="AG73" i="2"/>
  <c r="AG73" i="3"/>
  <c r="AH73" i="1"/>
  <c r="AI74" i="4" l="1"/>
  <c r="AI74" i="3"/>
  <c r="AI74" i="2"/>
  <c r="AJ74" i="1"/>
  <c r="AH76" i="4"/>
  <c r="AH76" i="3"/>
  <c r="AH76" i="2"/>
  <c r="AI76" i="1"/>
  <c r="AH73" i="4"/>
  <c r="AH73" i="3"/>
  <c r="AH73" i="2"/>
  <c r="AI73" i="1"/>
  <c r="AL75" i="4"/>
  <c r="AL75" i="3"/>
  <c r="AL75" i="2"/>
  <c r="AM75" i="1"/>
  <c r="AK71" i="3"/>
  <c r="AK71" i="2"/>
  <c r="AK71" i="4"/>
  <c r="AL71" i="1"/>
  <c r="AJ72" i="4"/>
  <c r="AJ72" i="3"/>
  <c r="AJ72" i="2"/>
  <c r="AK72" i="1"/>
  <c r="AI76" i="4" l="1"/>
  <c r="AI76" i="3"/>
  <c r="AI76" i="2"/>
  <c r="AJ76" i="1"/>
  <c r="AK72" i="4"/>
  <c r="AK72" i="3"/>
  <c r="AK72" i="2"/>
  <c r="AL72" i="1"/>
  <c r="AL71" i="4"/>
  <c r="AL71" i="3"/>
  <c r="AL71" i="2"/>
  <c r="AM71" i="1"/>
  <c r="AJ74" i="3"/>
  <c r="AJ74" i="4"/>
  <c r="AJ74" i="2"/>
  <c r="AK74" i="1"/>
  <c r="AM75" i="4"/>
  <c r="AM75" i="3"/>
  <c r="AM75" i="2"/>
  <c r="AN75" i="1"/>
  <c r="AI73" i="4"/>
  <c r="AI73" i="3"/>
  <c r="AI73" i="2"/>
  <c r="AJ73" i="1"/>
  <c r="AK74" i="3" l="1"/>
  <c r="AK74" i="4"/>
  <c r="AK74" i="2"/>
  <c r="AL74" i="1"/>
  <c r="AL72" i="3"/>
  <c r="AL72" i="4"/>
  <c r="AL72" i="2"/>
  <c r="AM72" i="1"/>
  <c r="AJ76" i="4"/>
  <c r="AJ76" i="3"/>
  <c r="AJ76" i="2"/>
  <c r="AK76" i="1"/>
  <c r="AJ73" i="4"/>
  <c r="AJ73" i="3"/>
  <c r="AJ73" i="2"/>
  <c r="AK73" i="1"/>
  <c r="AM71" i="4"/>
  <c r="AM71" i="3"/>
  <c r="AM71" i="2"/>
  <c r="AN71" i="1"/>
  <c r="AN75" i="4"/>
  <c r="AN75" i="3"/>
  <c r="AN75" i="2"/>
  <c r="AO75" i="1"/>
  <c r="AK76" i="4" l="1"/>
  <c r="AK76" i="3"/>
  <c r="AK76" i="2"/>
  <c r="AL76" i="1"/>
  <c r="AO75" i="4"/>
  <c r="AO75" i="3"/>
  <c r="AO75" i="2"/>
  <c r="AP75" i="1"/>
  <c r="AK73" i="3"/>
  <c r="AK73" i="4"/>
  <c r="AK73" i="2"/>
  <c r="AL73" i="1"/>
  <c r="AL74" i="4"/>
  <c r="AL74" i="3"/>
  <c r="AL74" i="2"/>
  <c r="AM74" i="1"/>
  <c r="AM72" i="4"/>
  <c r="AM72" i="3"/>
  <c r="AM72" i="2"/>
  <c r="AN72" i="1"/>
  <c r="AN71" i="4"/>
  <c r="AN71" i="3"/>
  <c r="AN71" i="2"/>
  <c r="AO71" i="1"/>
  <c r="AM74" i="4" l="1"/>
  <c r="AM74" i="3"/>
  <c r="AM74" i="2"/>
  <c r="AN74" i="1"/>
  <c r="AN72" i="4"/>
  <c r="AN72" i="3"/>
  <c r="AN72" i="2"/>
  <c r="AO72" i="1"/>
  <c r="AP75" i="4"/>
  <c r="AP75" i="3"/>
  <c r="AP75" i="2"/>
  <c r="AQ75" i="1"/>
  <c r="AL73" i="3"/>
  <c r="AL73" i="2"/>
  <c r="AL73" i="4"/>
  <c r="AM73" i="1"/>
  <c r="AO71" i="4"/>
  <c r="AO71" i="2"/>
  <c r="AO71" i="3"/>
  <c r="AP71" i="1"/>
  <c r="AL76" i="4"/>
  <c r="AL76" i="3"/>
  <c r="AL76" i="2"/>
  <c r="AM76" i="1"/>
  <c r="AQ75" i="2" l="1"/>
  <c r="AQ75" i="4"/>
  <c r="AQ75" i="3"/>
  <c r="AR75" i="1"/>
  <c r="AN74" i="4"/>
  <c r="AN74" i="3"/>
  <c r="AN74" i="2"/>
  <c r="AO74" i="1"/>
  <c r="AM76" i="3"/>
  <c r="AM76" i="4"/>
  <c r="AM76" i="2"/>
  <c r="AN76" i="1"/>
  <c r="AO72" i="4"/>
  <c r="AO72" i="2"/>
  <c r="AO72" i="3"/>
  <c r="AP72" i="1"/>
  <c r="AM73" i="3"/>
  <c r="AM73" i="4"/>
  <c r="AM73" i="2"/>
  <c r="AN73" i="1"/>
  <c r="AP71" i="4"/>
  <c r="AP71" i="2"/>
  <c r="AP71" i="3"/>
  <c r="AQ71" i="1"/>
  <c r="AN73" i="4" l="1"/>
  <c r="AN73" i="2"/>
  <c r="AN73" i="3"/>
  <c r="AO73" i="1"/>
  <c r="AP72" i="4"/>
  <c r="AP72" i="3"/>
  <c r="AP72" i="2"/>
  <c r="AQ72" i="1"/>
  <c r="AQ71" i="2"/>
  <c r="AQ71" i="3"/>
  <c r="AR71" i="1"/>
  <c r="AR75" i="4"/>
  <c r="AR75" i="3"/>
  <c r="AR75" i="2"/>
  <c r="AS75" i="1"/>
  <c r="AO74" i="4"/>
  <c r="AO74" i="3"/>
  <c r="AO74" i="2"/>
  <c r="AP74" i="1"/>
  <c r="AN76" i="4"/>
  <c r="AN76" i="3"/>
  <c r="AN76" i="2"/>
  <c r="AO76" i="1"/>
  <c r="AQ72" i="4" l="1"/>
  <c r="AQ72" i="2"/>
  <c r="AQ72" i="3"/>
  <c r="AR72" i="1"/>
  <c r="AS75" i="4"/>
  <c r="AS75" i="2"/>
  <c r="AS75" i="3"/>
  <c r="AT75" i="1"/>
  <c r="AO73" i="4"/>
  <c r="AO73" i="2"/>
  <c r="AO73" i="3"/>
  <c r="AP73" i="1"/>
  <c r="AO76" i="3"/>
  <c r="AO76" i="4"/>
  <c r="AO76" i="2"/>
  <c r="AP76" i="1"/>
  <c r="AR71" i="2"/>
  <c r="AR71" i="3"/>
  <c r="AS71" i="1"/>
  <c r="AP74" i="4"/>
  <c r="AP74" i="3"/>
  <c r="AP74" i="2"/>
  <c r="AQ74" i="1"/>
  <c r="AQ74" i="4" l="1"/>
  <c r="AQ74" i="3"/>
  <c r="AQ74" i="2"/>
  <c r="AR74" i="1"/>
  <c r="AR72" i="2"/>
  <c r="AR72" i="3"/>
  <c r="AS72" i="1"/>
  <c r="AP76" i="4"/>
  <c r="AP76" i="3"/>
  <c r="AP76" i="2"/>
  <c r="AQ76" i="1"/>
  <c r="AT75" i="4"/>
  <c r="AT75" i="3"/>
  <c r="AT75" i="2"/>
  <c r="AU75" i="1"/>
  <c r="AP73" i="4"/>
  <c r="AP73" i="3"/>
  <c r="AP73" i="2"/>
  <c r="AQ73" i="1"/>
  <c r="AS71" i="2"/>
  <c r="AS71" i="3"/>
  <c r="AT71" i="1"/>
  <c r="AU75" i="3" l="1"/>
  <c r="AU75" i="2"/>
  <c r="AV75" i="1"/>
  <c r="AR74" i="3"/>
  <c r="AR74" i="4"/>
  <c r="AR74" i="2"/>
  <c r="AS74" i="1"/>
  <c r="AT71" i="3"/>
  <c r="AT71" i="2"/>
  <c r="AU71" i="1"/>
  <c r="AQ76" i="4"/>
  <c r="AQ76" i="3"/>
  <c r="AQ76" i="2"/>
  <c r="AR76" i="1"/>
  <c r="AS72" i="3"/>
  <c r="AS72" i="2"/>
  <c r="AT72" i="1"/>
  <c r="AQ73" i="4"/>
  <c r="AQ73" i="3"/>
  <c r="AQ73" i="2"/>
  <c r="AR73" i="1"/>
  <c r="AR76" i="4" l="1"/>
  <c r="AR76" i="3"/>
  <c r="AR76" i="2"/>
  <c r="AS76" i="1"/>
  <c r="AS74" i="4"/>
  <c r="AS74" i="2"/>
  <c r="AS74" i="3"/>
  <c r="AT74" i="1"/>
  <c r="AV75" i="3"/>
  <c r="AV75" i="2"/>
  <c r="AW75" i="1"/>
  <c r="AR73" i="4"/>
  <c r="AR73" i="3"/>
  <c r="AR73" i="2"/>
  <c r="AS73" i="1"/>
  <c r="AU71" i="2"/>
  <c r="AU71" i="3"/>
  <c r="AV71" i="1"/>
  <c r="AT72" i="2"/>
  <c r="AT72" i="3"/>
  <c r="AU72" i="1"/>
  <c r="AS73" i="3" l="1"/>
  <c r="AS73" i="2"/>
  <c r="AT73" i="1"/>
  <c r="AS76" i="4"/>
  <c r="AS76" i="3"/>
  <c r="AS76" i="2"/>
  <c r="AT76" i="1"/>
  <c r="AU72" i="3"/>
  <c r="AU72" i="2"/>
  <c r="AV72" i="1"/>
  <c r="AW75" i="3"/>
  <c r="AW75" i="2"/>
  <c r="AX75" i="1"/>
  <c r="AT74" i="2"/>
  <c r="AT74" i="3"/>
  <c r="AU74" i="1"/>
  <c r="AV71" i="3"/>
  <c r="AV71" i="2"/>
  <c r="AW71" i="1"/>
  <c r="AT76" i="4" l="1"/>
  <c r="AT76" i="3"/>
  <c r="AT76" i="2"/>
  <c r="AU76" i="1"/>
  <c r="AT73" i="3"/>
  <c r="AT73" i="2"/>
  <c r="AU73" i="1"/>
  <c r="AX75" i="2"/>
  <c r="AX75" i="3"/>
  <c r="AY75" i="1"/>
  <c r="AW71" i="2"/>
  <c r="AW71" i="3"/>
  <c r="AX71" i="1"/>
  <c r="AV72" i="3"/>
  <c r="AV72" i="2"/>
  <c r="AW72" i="1"/>
  <c r="AU74" i="3"/>
  <c r="AU74" i="2"/>
  <c r="AV74" i="1"/>
  <c r="AW72" i="3" l="1"/>
  <c r="AW72" i="2"/>
  <c r="AX72" i="1"/>
  <c r="AU76" i="3"/>
  <c r="AU76" i="2"/>
  <c r="AV76" i="1"/>
  <c r="AX71" i="2"/>
  <c r="AX71" i="3"/>
  <c r="AY71" i="1"/>
  <c r="AY75" i="2"/>
  <c r="AY75" i="3"/>
  <c r="AZ75" i="1"/>
  <c r="AU73" i="3"/>
  <c r="AU73" i="2"/>
  <c r="AV73" i="1"/>
  <c r="AV74" i="2"/>
  <c r="AV74" i="3"/>
  <c r="AW74" i="1"/>
  <c r="AZ75" i="3" l="1"/>
  <c r="AZ75" i="2"/>
  <c r="BA75" i="1"/>
  <c r="AV76" i="3"/>
  <c r="AV76" i="2"/>
  <c r="AW76" i="1"/>
  <c r="AX72" i="3"/>
  <c r="AX72" i="2"/>
  <c r="AY72" i="1"/>
  <c r="AV73" i="2"/>
  <c r="AV73" i="3"/>
  <c r="AW73" i="1"/>
  <c r="AW74" i="3"/>
  <c r="AW74" i="2"/>
  <c r="AX74" i="1"/>
  <c r="AY71" i="2"/>
  <c r="AY71" i="3"/>
  <c r="AZ71" i="1"/>
  <c r="BA75" i="2" l="1"/>
  <c r="BA75" i="3"/>
  <c r="BB75" i="1"/>
  <c r="AX74" i="3"/>
  <c r="AX74" i="2"/>
  <c r="AY74" i="1"/>
  <c r="AW76" i="3"/>
  <c r="AW76" i="2"/>
  <c r="AX76" i="1"/>
  <c r="AW73" i="2"/>
  <c r="AW73" i="3"/>
  <c r="AX73" i="1"/>
  <c r="AZ71" i="2"/>
  <c r="AZ71" i="3"/>
  <c r="BA71" i="1"/>
  <c r="AY72" i="3"/>
  <c r="AY72" i="2"/>
  <c r="AZ72" i="1"/>
  <c r="BA71" i="2" l="1"/>
  <c r="BA71" i="3"/>
  <c r="BB71" i="1"/>
  <c r="AY74" i="3"/>
  <c r="AY74" i="2"/>
  <c r="AZ74" i="1"/>
  <c r="AX73" i="3"/>
  <c r="AX73" i="2"/>
  <c r="AY73" i="1"/>
  <c r="BB75" i="3"/>
  <c r="BB75" i="2"/>
  <c r="BC75" i="1"/>
  <c r="AZ72" i="3"/>
  <c r="AZ72" i="2"/>
  <c r="BA72" i="1"/>
  <c r="AX76" i="3"/>
  <c r="AX76" i="2"/>
  <c r="AY76" i="1"/>
  <c r="AZ74" i="3" l="1"/>
  <c r="AZ74" i="2"/>
  <c r="BA74" i="1"/>
  <c r="BC75" i="3"/>
  <c r="BC75" i="2"/>
  <c r="BD75" i="1"/>
  <c r="BB71" i="3"/>
  <c r="BB71" i="2"/>
  <c r="BC71" i="1"/>
  <c r="AY76" i="2"/>
  <c r="AY76" i="3"/>
  <c r="AZ76" i="1"/>
  <c r="BA72" i="3"/>
  <c r="BA72" i="2"/>
  <c r="BB72" i="1"/>
  <c r="AY73" i="3"/>
  <c r="AY73" i="2"/>
  <c r="AZ73" i="1"/>
  <c r="BB72" i="3" l="1"/>
  <c r="BB72" i="2"/>
  <c r="BC72" i="1"/>
  <c r="BA74" i="3"/>
  <c r="BA74" i="2"/>
  <c r="BB74" i="1"/>
  <c r="BD75" i="3"/>
  <c r="BD75" i="2"/>
  <c r="BE75" i="1"/>
  <c r="AZ73" i="3"/>
  <c r="AZ73" i="2"/>
  <c r="BA73" i="1"/>
  <c r="AZ76" i="3"/>
  <c r="AZ76" i="2"/>
  <c r="BA76" i="1"/>
  <c r="BC71" i="3"/>
  <c r="BC71" i="2"/>
  <c r="BD71" i="1"/>
  <c r="BA76" i="3" l="1"/>
  <c r="BA76" i="2"/>
  <c r="BB76" i="1"/>
  <c r="BC72" i="3"/>
  <c r="BC72" i="2"/>
  <c r="BD72" i="1"/>
  <c r="BA73" i="3"/>
  <c r="BA73" i="2"/>
  <c r="BB73" i="1"/>
  <c r="BD71" i="3"/>
  <c r="BD71" i="2"/>
  <c r="BE71" i="1"/>
  <c r="BB74" i="3"/>
  <c r="BB74" i="2"/>
  <c r="BC74" i="1"/>
  <c r="BE75" i="3"/>
  <c r="BE75" i="2"/>
  <c r="BF75" i="1"/>
  <c r="BD72" i="3" l="1"/>
  <c r="BD72" i="2"/>
  <c r="BE72" i="1"/>
  <c r="BB76" i="3"/>
  <c r="BB76" i="2"/>
  <c r="BC76" i="1"/>
  <c r="BF75" i="3"/>
  <c r="BF75" i="2"/>
  <c r="BG75" i="1"/>
  <c r="BC74" i="3"/>
  <c r="BC74" i="2"/>
  <c r="BD74" i="1"/>
  <c r="BE71" i="2"/>
  <c r="BF71" i="1"/>
  <c r="BB73" i="3"/>
  <c r="BB73" i="2"/>
  <c r="BC73" i="1"/>
  <c r="BC76" i="3" l="1"/>
  <c r="BC76" i="2"/>
  <c r="BD76" i="1"/>
  <c r="BE72" i="2"/>
  <c r="BE72" i="3"/>
  <c r="BF72" i="1"/>
  <c r="BF71" i="2"/>
  <c r="BG71" i="1"/>
  <c r="BD74" i="3"/>
  <c r="BD74" i="2"/>
  <c r="BE74" i="1"/>
  <c r="BC73" i="3"/>
  <c r="BC73" i="2"/>
  <c r="BD73" i="1"/>
  <c r="BG75" i="3"/>
  <c r="BG75" i="2"/>
  <c r="BH75" i="1"/>
  <c r="BD73" i="2" l="1"/>
  <c r="BD73" i="3"/>
  <c r="BE73" i="1"/>
  <c r="BG71" i="2"/>
  <c r="BH71" i="1"/>
  <c r="BD76" i="3"/>
  <c r="BD76" i="2"/>
  <c r="BE76" i="1"/>
  <c r="BE74" i="3"/>
  <c r="BE74" i="2"/>
  <c r="BF74" i="1"/>
  <c r="BF72" i="2"/>
  <c r="BG72" i="1"/>
  <c r="BH75" i="3"/>
  <c r="BH75" i="2"/>
  <c r="BI75" i="1"/>
  <c r="BG72" i="2" l="1"/>
  <c r="BH72" i="1"/>
  <c r="BF74" i="3"/>
  <c r="BF74" i="2"/>
  <c r="BG74" i="1"/>
  <c r="BE73" i="2"/>
  <c r="BE73" i="3"/>
  <c r="BF73" i="1"/>
  <c r="BI75" i="2"/>
  <c r="BJ75" i="1"/>
  <c r="BH71" i="2"/>
  <c r="BI71" i="1"/>
  <c r="BJ71" i="1" s="1"/>
  <c r="BK71" i="1" s="1"/>
  <c r="BE76" i="3"/>
  <c r="BE76" i="2"/>
  <c r="BF76" i="1"/>
  <c r="BF73" i="3" l="1"/>
  <c r="BF73" i="2"/>
  <c r="BG73" i="1"/>
  <c r="BJ75" i="2"/>
  <c r="BK75" i="1"/>
  <c r="BH72" i="2"/>
  <c r="BI72" i="1"/>
  <c r="BF76" i="3"/>
  <c r="BF76" i="2"/>
  <c r="BG76" i="1"/>
  <c r="BG74" i="3"/>
  <c r="BG74" i="2"/>
  <c r="BH74" i="1"/>
  <c r="BK75" i="2" l="1"/>
  <c r="BL75" i="1"/>
  <c r="BG73" i="2"/>
  <c r="BH73" i="1"/>
  <c r="BH74" i="2"/>
  <c r="BI74" i="1"/>
  <c r="BG76" i="2"/>
  <c r="BG76" i="3"/>
  <c r="BH76" i="1"/>
  <c r="BI72" i="2"/>
  <c r="BJ72" i="1"/>
  <c r="BK72" i="1" s="1"/>
  <c r="BL72" i="1" s="1"/>
  <c r="BH76" i="3" l="1"/>
  <c r="BH76" i="2"/>
  <c r="BI76" i="1"/>
  <c r="BI74" i="2"/>
  <c r="BJ74" i="1"/>
  <c r="BH73" i="2"/>
  <c r="BI73" i="1"/>
  <c r="BL75" i="2"/>
  <c r="BM75" i="1"/>
  <c r="BN75" i="1" s="1"/>
  <c r="BO75" i="1" s="1"/>
  <c r="BI73" i="2" l="1"/>
  <c r="BJ73" i="1"/>
  <c r="BJ74" i="2"/>
  <c r="BK74" i="1"/>
  <c r="BI76" i="2"/>
  <c r="BJ76" i="1"/>
  <c r="BK74" i="2" l="1"/>
  <c r="BL74" i="1"/>
  <c r="BJ76" i="2"/>
  <c r="BK76" i="1"/>
  <c r="BJ73" i="2"/>
  <c r="BK73" i="1"/>
  <c r="BL73" i="1" s="1"/>
  <c r="BM73" i="1" s="1"/>
  <c r="BK76" i="2" l="1"/>
  <c r="BL76" i="1"/>
  <c r="BL76" i="2" l="1"/>
  <c r="BM76" i="1"/>
  <c r="BM76" i="2" l="1"/>
  <c r="BN76" i="1"/>
  <c r="BO76" i="1" s="1"/>
</calcChain>
</file>

<file path=xl/sharedStrings.xml><?xml version="1.0" encoding="utf-8"?>
<sst xmlns="http://schemas.openxmlformats.org/spreadsheetml/2006/main" count="564" uniqueCount="10">
  <si>
    <t>Cost of Attendance</t>
  </si>
  <si>
    <t>COA midpoint</t>
  </si>
  <si>
    <t>Expected Family Contribution</t>
  </si>
  <si>
    <t>To</t>
  </si>
  <si>
    <t>EFC midpoint</t>
  </si>
  <si>
    <t>-</t>
  </si>
  <si>
    <t xml:space="preserve"> -</t>
  </si>
  <si>
    <t>NASFAA's Estimated 2022-23 Pell Payment and Disbursement Schedules based on FY22 Spending Bill, as of 3/15/22</t>
  </si>
  <si>
    <t>Note: These disbursement schedules are estimates only and are meant to be used for internal purposes only. NASFAA advises schools to wait for official Pell schedules from ED before sending aid packages to students.</t>
  </si>
  <si>
    <t>© NASFAA.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</si>
</sst>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font>
      <sz val="10"/>
      <color rgb="FF000000"/>
      <name val="Arimo"/>
    </font>
    <font>
      <b/>
      <sz val="8"/>
      <color theme="1"/>
      <name val="Arial"/>
    </font>
    <font>
      <sz val="10"/>
      <name val="Arimo"/>
    </font>
    <font>
      <sz val="8"/>
      <color theme="1"/>
      <name val="Arial"/>
    </font>
    <font>
      <sz val="8"/>
      <color rgb="FF000000"/>
      <name val="Arial"/>
    </font>
    <font>
      <b/>
      <sz val="11"/>
      <color rgb="FF1D1C1D"/>
      <name val="Arial"/>
      <family val="2"/>
    </font>
    <font>
      <b/>
      <sz val="10"/>
      <color rgb="FFFF0000"/>
      <name val="Arial"/>
      <family val="2"/>
    </font>
    <font>
      <b/>
      <sz val="10"/>
      <name val="Arial"/>
      <family val="2"/>
    </font>
  </fonts>
  <fills count="3">
    <fill>
      <patternFill patternType="none"/>
    </fill>
    <fill>
      <patternFill patternType="gray125"/>
    </fill>
    <fill>
      <patternFill patternType="solid">
        <fgColor theme="0"/>
        <bgColor theme="0"/>
      </patternFill>
    </fill>
  </fills>
  <borders count="24">
    <border>
      <left/>
      <right/>
      <top/>
      <bottom/>
      <diagonal/>
    </border>
    <border>
      <left/>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applyFont="1" applyAlignme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1" fontId="3" fillId="2" borderId="2"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0" fontId="3" fillId="2" borderId="3" xfId="0" applyFont="1" applyFill="1" applyBorder="1" applyAlignment="1">
      <alignment vertical="center"/>
    </xf>
    <xf numFmtId="0" fontId="3" fillId="2" borderId="3" xfId="0" applyFont="1" applyFill="1" applyBorder="1" applyAlignment="1">
      <alignment horizontal="center" vertical="center"/>
    </xf>
    <xf numFmtId="1" fontId="1" fillId="2" borderId="5" xfId="0" applyNumberFormat="1" applyFont="1" applyFill="1" applyBorder="1" applyAlignment="1">
      <alignment horizontal="left" vertical="center"/>
    </xf>
    <xf numFmtId="1" fontId="3" fillId="2" borderId="2" xfId="0" applyNumberFormat="1"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 fontId="3" fillId="2" borderId="6" xfId="0" applyNumberFormat="1" applyFont="1" applyFill="1" applyBorder="1" applyAlignment="1">
      <alignment horizontal="left" vertical="center"/>
    </xf>
    <xf numFmtId="1" fontId="3" fillId="2" borderId="3" xfId="0" applyNumberFormat="1" applyFont="1" applyFill="1" applyBorder="1" applyAlignment="1">
      <alignment horizontal="left"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xf>
    <xf numFmtId="164" fontId="3" fillId="2" borderId="3" xfId="0" applyNumberFormat="1" applyFont="1" applyFill="1" applyBorder="1" applyAlignment="1">
      <alignment horizontal="center" vertical="center"/>
    </xf>
    <xf numFmtId="1" fontId="4" fillId="2" borderId="7" xfId="0" applyNumberFormat="1" applyFont="1" applyFill="1" applyBorder="1" applyAlignment="1">
      <alignment horizontal="left" vertical="center"/>
    </xf>
    <xf numFmtId="1" fontId="4" fillId="2" borderId="8" xfId="0" applyNumberFormat="1" applyFont="1" applyFill="1" applyBorder="1" applyAlignment="1">
      <alignment horizontal="center" vertical="center"/>
    </xf>
    <xf numFmtId="1" fontId="4" fillId="2" borderId="8" xfId="0" applyNumberFormat="1" applyFont="1" applyFill="1" applyBorder="1" applyAlignment="1">
      <alignment horizontal="lef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8" xfId="0" applyFont="1" applyFill="1" applyBorder="1" applyAlignment="1">
      <alignment horizontal="center" vertical="center"/>
    </xf>
    <xf numFmtId="1" fontId="3" fillId="2" borderId="9" xfId="0" applyNumberFormat="1" applyFont="1" applyFill="1" applyBorder="1" applyAlignment="1">
      <alignment horizontal="left" vertical="center"/>
    </xf>
    <xf numFmtId="1" fontId="3" fillId="2" borderId="10" xfId="0" applyNumberFormat="1" applyFont="1" applyFill="1" applyBorder="1" applyAlignment="1">
      <alignment horizontal="center" vertical="center"/>
    </xf>
    <xf numFmtId="1" fontId="3" fillId="2" borderId="10" xfId="0" applyNumberFormat="1" applyFont="1" applyFill="1" applyBorder="1" applyAlignment="1">
      <alignment horizontal="left"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xf>
    <xf numFmtId="1" fontId="3" fillId="2" borderId="3" xfId="0" applyNumberFormat="1" applyFont="1" applyFill="1" applyBorder="1" applyAlignment="1">
      <alignment horizontal="left"/>
    </xf>
    <xf numFmtId="1" fontId="3" fillId="2" borderId="3" xfId="0" applyNumberFormat="1" applyFont="1" applyFill="1" applyBorder="1" applyAlignment="1">
      <alignment horizontal="center"/>
    </xf>
    <xf numFmtId="1" fontId="4" fillId="2" borderId="3" xfId="0" applyNumberFormat="1" applyFont="1" applyFill="1" applyBorder="1" applyAlignment="1">
      <alignment horizontal="left"/>
    </xf>
    <xf numFmtId="0" fontId="0" fillId="0" borderId="0" xfId="0" applyFont="1" applyAlignment="1"/>
    <xf numFmtId="1" fontId="3" fillId="2" borderId="12" xfId="0" applyNumberFormat="1" applyFont="1" applyFill="1" applyBorder="1" applyAlignment="1">
      <alignment horizontal="center" vertical="center"/>
    </xf>
    <xf numFmtId="0" fontId="5" fillId="0" borderId="11" xfId="0" applyFont="1" applyBorder="1" applyAlignment="1">
      <alignment horizontal="center"/>
    </xf>
    <xf numFmtId="0" fontId="6" fillId="0" borderId="16" xfId="0" applyFont="1" applyBorder="1" applyAlignment="1">
      <alignment horizontal="center"/>
    </xf>
    <xf numFmtId="0" fontId="6" fillId="0" borderId="11" xfId="0" applyFont="1" applyBorder="1" applyAlignment="1">
      <alignment horizontal="center"/>
    </xf>
    <xf numFmtId="0" fontId="1" fillId="2" borderId="4" xfId="0" applyFont="1" applyFill="1" applyBorder="1" applyAlignment="1">
      <alignment horizontal="center" vertical="center"/>
    </xf>
    <xf numFmtId="164" fontId="1" fillId="2" borderId="11" xfId="0" applyNumberFormat="1"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164" fontId="1" fillId="2" borderId="17"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wrapText="1"/>
    </xf>
    <xf numFmtId="164" fontId="1" fillId="2" borderId="19" xfId="0" applyNumberFormat="1" applyFont="1" applyFill="1" applyBorder="1" applyAlignment="1">
      <alignment horizontal="center" vertical="center" wrapText="1"/>
    </xf>
    <xf numFmtId="164" fontId="1" fillId="2" borderId="20" xfId="0" applyNumberFormat="1" applyFont="1" applyFill="1" applyBorder="1" applyAlignment="1">
      <alignment horizontal="center" vertical="center" wrapText="1"/>
    </xf>
    <xf numFmtId="1" fontId="3" fillId="2" borderId="4" xfId="0" applyNumberFormat="1" applyFont="1" applyFill="1" applyBorder="1" applyAlignment="1">
      <alignment horizontal="center" vertical="center"/>
    </xf>
    <xf numFmtId="0" fontId="3" fillId="2" borderId="22" xfId="0" applyFont="1" applyFill="1" applyBorder="1" applyAlignment="1">
      <alignment horizontal="center" vertical="center"/>
    </xf>
    <xf numFmtId="1" fontId="3" fillId="2" borderId="21" xfId="0" applyNumberFormat="1" applyFont="1" applyFill="1" applyBorder="1" applyAlignment="1">
      <alignment horizontal="center" vertical="center"/>
    </xf>
    <xf numFmtId="0" fontId="3" fillId="2" borderId="12" xfId="0" applyFont="1" applyFill="1" applyBorder="1" applyAlignment="1">
      <alignment vertical="center"/>
    </xf>
    <xf numFmtId="0" fontId="7" fillId="0" borderId="21" xfId="0" applyFont="1" applyBorder="1" applyAlignment="1">
      <alignment horizontal="center"/>
    </xf>
    <xf numFmtId="1" fontId="3" fillId="2" borderId="23" xfId="0" applyNumberFormat="1" applyFont="1" applyFill="1" applyBorder="1" applyAlignment="1">
      <alignment horizontal="center" vertical="center"/>
    </xf>
    <xf numFmtId="0" fontId="3" fillId="2" borderId="2" xfId="0" applyFont="1" applyFill="1" applyBorder="1" applyAlignment="1">
      <alignment vertical="center"/>
    </xf>
    <xf numFmtId="0" fontId="1" fillId="2" borderId="21" xfId="0" applyFont="1" applyFill="1" applyBorder="1" applyAlignment="1">
      <alignment horizontal="center" vertic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1" xfId="0" applyFont="1" applyBorder="1" applyAlignment="1">
      <alignment horizontal="center"/>
    </xf>
    <xf numFmtId="0" fontId="2" fillId="0" borderId="17" xfId="0" applyFont="1" applyBorder="1" applyAlignment="1">
      <alignment horizontal="center"/>
    </xf>
    <xf numFmtId="0" fontId="2" fillId="0" borderId="16" xfId="0" applyFont="1" applyBorder="1" applyAlignment="1">
      <alignment horizontal="center"/>
    </xf>
    <xf numFmtId="0" fontId="0" fillId="0" borderId="11"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76</xdr:row>
      <xdr:rowOff>0</xdr:rowOff>
    </xdr:from>
    <xdr:to>
      <xdr:col>1</xdr:col>
      <xdr:colOff>86868</xdr:colOff>
      <xdr:row>78</xdr:row>
      <xdr:rowOff>166878</xdr:rowOff>
    </xdr:to>
    <xdr:pic>
      <xdr:nvPicPr>
        <xdr:cNvPr id="3" name="Picture 2">
          <a:extLst>
            <a:ext uri="{FF2B5EF4-FFF2-40B4-BE49-F238E27FC236}">
              <a16:creationId xmlns:a16="http://schemas.microsoft.com/office/drawing/2014/main" id="{0724A700-9CC5-44F0-BFF6-9352BEA2A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716375"/>
          <a:ext cx="505968" cy="643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76</xdr:row>
      <xdr:rowOff>0</xdr:rowOff>
    </xdr:from>
    <xdr:to>
      <xdr:col>1</xdr:col>
      <xdr:colOff>86868</xdr:colOff>
      <xdr:row>78</xdr:row>
      <xdr:rowOff>166878</xdr:rowOff>
    </xdr:to>
    <xdr:pic>
      <xdr:nvPicPr>
        <xdr:cNvPr id="2" name="Picture 1">
          <a:extLst>
            <a:ext uri="{FF2B5EF4-FFF2-40B4-BE49-F238E27FC236}">
              <a16:creationId xmlns:a16="http://schemas.microsoft.com/office/drawing/2014/main" id="{9A310A62-665D-4E5E-B1B5-BD56F4A76D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716375"/>
          <a:ext cx="505968" cy="6431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76</xdr:row>
      <xdr:rowOff>0</xdr:rowOff>
    </xdr:from>
    <xdr:to>
      <xdr:col>1</xdr:col>
      <xdr:colOff>86868</xdr:colOff>
      <xdr:row>78</xdr:row>
      <xdr:rowOff>166878</xdr:rowOff>
    </xdr:to>
    <xdr:pic>
      <xdr:nvPicPr>
        <xdr:cNvPr id="2" name="Picture 1">
          <a:extLst>
            <a:ext uri="{FF2B5EF4-FFF2-40B4-BE49-F238E27FC236}">
              <a16:creationId xmlns:a16="http://schemas.microsoft.com/office/drawing/2014/main" id="{EC4FA166-85E8-474C-8CD8-8C09C1F249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716375"/>
          <a:ext cx="505968" cy="6431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76</xdr:row>
      <xdr:rowOff>0</xdr:rowOff>
    </xdr:from>
    <xdr:to>
      <xdr:col>1</xdr:col>
      <xdr:colOff>86868</xdr:colOff>
      <xdr:row>78</xdr:row>
      <xdr:rowOff>166878</xdr:rowOff>
    </xdr:to>
    <xdr:pic>
      <xdr:nvPicPr>
        <xdr:cNvPr id="2" name="Picture 1">
          <a:extLst>
            <a:ext uri="{FF2B5EF4-FFF2-40B4-BE49-F238E27FC236}">
              <a16:creationId xmlns:a16="http://schemas.microsoft.com/office/drawing/2014/main" id="{02F8681C-2415-46E0-9055-1EAA17FBB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716375"/>
          <a:ext cx="505968" cy="64312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86"/>
  <sheetViews>
    <sheetView showGridLines="0" tabSelected="1" zoomScaleNormal="100" workbookViewId="0">
      <pane ySplit="7" topLeftCell="A8" activePane="bottomLeft" state="frozen"/>
      <selection pane="bottomLeft" sqref="A1:BQ1"/>
    </sheetView>
  </sheetViews>
  <sheetFormatPr defaultColWidth="14.42578125" defaultRowHeight="15" customHeight="1"/>
  <cols>
    <col min="1" max="1" width="6.28515625" customWidth="1"/>
    <col min="2" max="2" width="1.5703125" customWidth="1"/>
    <col min="3" max="3" width="7.5703125" customWidth="1"/>
    <col min="4" max="4" width="11.7109375" hidden="1" customWidth="1"/>
    <col min="5" max="68" width="4.42578125" bestFit="1" customWidth="1"/>
    <col min="69" max="69" width="6.140625" bestFit="1" customWidth="1"/>
    <col min="70" max="78" width="5.7109375" customWidth="1"/>
  </cols>
  <sheetData>
    <row r="1" spans="1:69" ht="15" customHeight="1" thickBot="1">
      <c r="A1" s="33" t="s">
        <v>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row>
    <row r="2" spans="1:69" ht="18" customHeight="1">
      <c r="A2" s="38" t="s">
        <v>0</v>
      </c>
      <c r="B2" s="39"/>
      <c r="C2" s="40"/>
      <c r="D2" s="1" t="s">
        <v>1</v>
      </c>
      <c r="E2" s="34" t="s">
        <v>8</v>
      </c>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row>
    <row r="3" spans="1:69" s="31" customFormat="1" ht="18" customHeight="1">
      <c r="A3" s="41"/>
      <c r="B3" s="37"/>
      <c r="C3" s="42"/>
      <c r="D3" s="36"/>
      <c r="E3" s="50" t="s">
        <v>2</v>
      </c>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row>
    <row r="4" spans="1:69" ht="12.75" customHeight="1">
      <c r="A4" s="41"/>
      <c r="B4" s="37"/>
      <c r="C4" s="42"/>
      <c r="D4" s="3"/>
      <c r="E4" s="32">
        <v>0</v>
      </c>
      <c r="F4" s="32">
        <v>1</v>
      </c>
      <c r="G4" s="32">
        <v>101</v>
      </c>
      <c r="H4" s="32">
        <v>201</v>
      </c>
      <c r="I4" s="32">
        <v>301</v>
      </c>
      <c r="J4" s="32">
        <v>401</v>
      </c>
      <c r="K4" s="32">
        <v>501</v>
      </c>
      <c r="L4" s="32">
        <v>601</v>
      </c>
      <c r="M4" s="32">
        <v>701</v>
      </c>
      <c r="N4" s="32">
        <v>801</v>
      </c>
      <c r="O4" s="32">
        <v>901</v>
      </c>
      <c r="P4" s="32">
        <v>1001</v>
      </c>
      <c r="Q4" s="32">
        <v>1101</v>
      </c>
      <c r="R4" s="32">
        <v>1201</v>
      </c>
      <c r="S4" s="32">
        <v>1301</v>
      </c>
      <c r="T4" s="32">
        <v>1401</v>
      </c>
      <c r="U4" s="32">
        <v>1501</v>
      </c>
      <c r="V4" s="32">
        <v>1601</v>
      </c>
      <c r="W4" s="32">
        <v>1701</v>
      </c>
      <c r="X4" s="32">
        <v>1801</v>
      </c>
      <c r="Y4" s="32">
        <v>1901</v>
      </c>
      <c r="Z4" s="32">
        <v>2001</v>
      </c>
      <c r="AA4" s="32">
        <v>2101</v>
      </c>
      <c r="AB4" s="32">
        <v>2201</v>
      </c>
      <c r="AC4" s="32">
        <v>2301</v>
      </c>
      <c r="AD4" s="32">
        <v>2401</v>
      </c>
      <c r="AE4" s="32">
        <v>2501</v>
      </c>
      <c r="AF4" s="32">
        <v>2601</v>
      </c>
      <c r="AG4" s="32">
        <v>2701</v>
      </c>
      <c r="AH4" s="32">
        <v>2801</v>
      </c>
      <c r="AI4" s="32">
        <v>2901</v>
      </c>
      <c r="AJ4" s="32">
        <v>3001</v>
      </c>
      <c r="AK4" s="32">
        <v>3101</v>
      </c>
      <c r="AL4" s="32">
        <v>3201</v>
      </c>
      <c r="AM4" s="32">
        <v>3301</v>
      </c>
      <c r="AN4" s="32">
        <v>3401</v>
      </c>
      <c r="AO4" s="32">
        <v>3501</v>
      </c>
      <c r="AP4" s="32">
        <v>3601</v>
      </c>
      <c r="AQ4" s="32">
        <v>3701</v>
      </c>
      <c r="AR4" s="32">
        <v>3801</v>
      </c>
      <c r="AS4" s="32">
        <v>3901</v>
      </c>
      <c r="AT4" s="32">
        <v>4001</v>
      </c>
      <c r="AU4" s="32">
        <v>4101</v>
      </c>
      <c r="AV4" s="32">
        <v>4201</v>
      </c>
      <c r="AW4" s="32">
        <v>4301</v>
      </c>
      <c r="AX4" s="32">
        <v>4401</v>
      </c>
      <c r="AY4" s="32">
        <v>4501</v>
      </c>
      <c r="AZ4" s="32">
        <v>4601</v>
      </c>
      <c r="BA4" s="32">
        <v>4701</v>
      </c>
      <c r="BB4" s="32">
        <v>4801</v>
      </c>
      <c r="BC4" s="32">
        <v>4901</v>
      </c>
      <c r="BD4" s="32">
        <v>5001</v>
      </c>
      <c r="BE4" s="32">
        <v>5101</v>
      </c>
      <c r="BF4" s="32">
        <v>5201</v>
      </c>
      <c r="BG4" s="32">
        <v>5301</v>
      </c>
      <c r="BH4" s="32">
        <v>5401</v>
      </c>
      <c r="BI4" s="32">
        <v>5501</v>
      </c>
      <c r="BJ4" s="32">
        <v>5601</v>
      </c>
      <c r="BK4" s="32">
        <v>5701</v>
      </c>
      <c r="BL4" s="32">
        <v>5801</v>
      </c>
      <c r="BM4" s="32">
        <v>5901</v>
      </c>
      <c r="BN4" s="49">
        <v>6001</v>
      </c>
      <c r="BO4" s="49">
        <f t="shared" ref="BO4:BP4" si="0">BN4+100</f>
        <v>6101</v>
      </c>
      <c r="BP4" s="49">
        <f t="shared" si="0"/>
        <v>6201</v>
      </c>
      <c r="BQ4" s="49">
        <v>6206</v>
      </c>
    </row>
    <row r="5" spans="1:69" ht="12.75" customHeight="1">
      <c r="A5" s="41"/>
      <c r="B5" s="37"/>
      <c r="C5" s="42"/>
      <c r="D5" s="3"/>
      <c r="E5" s="4" t="s">
        <v>3</v>
      </c>
      <c r="F5" s="4" t="s">
        <v>3</v>
      </c>
      <c r="G5" s="4" t="s">
        <v>3</v>
      </c>
      <c r="H5" s="4" t="s">
        <v>3</v>
      </c>
      <c r="I5" s="4" t="s">
        <v>3</v>
      </c>
      <c r="J5" s="4" t="s">
        <v>3</v>
      </c>
      <c r="K5" s="4" t="s">
        <v>3</v>
      </c>
      <c r="L5" s="4" t="s">
        <v>3</v>
      </c>
      <c r="M5" s="4" t="s">
        <v>3</v>
      </c>
      <c r="N5" s="4" t="s">
        <v>3</v>
      </c>
      <c r="O5" s="4" t="s">
        <v>3</v>
      </c>
      <c r="P5" s="4" t="s">
        <v>3</v>
      </c>
      <c r="Q5" s="4" t="s">
        <v>3</v>
      </c>
      <c r="R5" s="4" t="s">
        <v>3</v>
      </c>
      <c r="S5" s="4" t="s">
        <v>3</v>
      </c>
      <c r="T5" s="4" t="s">
        <v>3</v>
      </c>
      <c r="U5" s="4" t="s">
        <v>3</v>
      </c>
      <c r="V5" s="4" t="s">
        <v>3</v>
      </c>
      <c r="W5" s="4" t="s">
        <v>3</v>
      </c>
      <c r="X5" s="4" t="s">
        <v>3</v>
      </c>
      <c r="Y5" s="4" t="s">
        <v>3</v>
      </c>
      <c r="Z5" s="4" t="s">
        <v>3</v>
      </c>
      <c r="AA5" s="4" t="s">
        <v>3</v>
      </c>
      <c r="AB5" s="4" t="s">
        <v>3</v>
      </c>
      <c r="AC5" s="4" t="s">
        <v>3</v>
      </c>
      <c r="AD5" s="4" t="s">
        <v>3</v>
      </c>
      <c r="AE5" s="4" t="s">
        <v>3</v>
      </c>
      <c r="AF5" s="4" t="s">
        <v>3</v>
      </c>
      <c r="AG5" s="4" t="s">
        <v>3</v>
      </c>
      <c r="AH5" s="4" t="s">
        <v>3</v>
      </c>
      <c r="AI5" s="4" t="s">
        <v>3</v>
      </c>
      <c r="AJ5" s="4" t="s">
        <v>3</v>
      </c>
      <c r="AK5" s="4" t="s">
        <v>3</v>
      </c>
      <c r="AL5" s="4" t="s">
        <v>3</v>
      </c>
      <c r="AM5" s="4" t="s">
        <v>3</v>
      </c>
      <c r="AN5" s="4" t="s">
        <v>3</v>
      </c>
      <c r="AO5" s="4" t="s">
        <v>3</v>
      </c>
      <c r="AP5" s="4" t="s">
        <v>3</v>
      </c>
      <c r="AQ5" s="4" t="s">
        <v>3</v>
      </c>
      <c r="AR5" s="4" t="s">
        <v>3</v>
      </c>
      <c r="AS5" s="4" t="s">
        <v>3</v>
      </c>
      <c r="AT5" s="4" t="s">
        <v>3</v>
      </c>
      <c r="AU5" s="4" t="s">
        <v>3</v>
      </c>
      <c r="AV5" s="4" t="s">
        <v>3</v>
      </c>
      <c r="AW5" s="4" t="s">
        <v>3</v>
      </c>
      <c r="AX5" s="4" t="s">
        <v>3</v>
      </c>
      <c r="AY5" s="4" t="s">
        <v>3</v>
      </c>
      <c r="AZ5" s="4" t="s">
        <v>3</v>
      </c>
      <c r="BA5" s="4" t="s">
        <v>3</v>
      </c>
      <c r="BB5" s="4" t="s">
        <v>3</v>
      </c>
      <c r="BC5" s="4" t="s">
        <v>3</v>
      </c>
      <c r="BD5" s="4" t="s">
        <v>3</v>
      </c>
      <c r="BE5" s="4" t="s">
        <v>3</v>
      </c>
      <c r="BF5" s="4" t="s">
        <v>3</v>
      </c>
      <c r="BG5" s="4" t="s">
        <v>3</v>
      </c>
      <c r="BH5" s="4" t="s">
        <v>3</v>
      </c>
      <c r="BI5" s="4" t="s">
        <v>3</v>
      </c>
      <c r="BJ5" s="4" t="s">
        <v>3</v>
      </c>
      <c r="BK5" s="4" t="s">
        <v>3</v>
      </c>
      <c r="BL5" s="4" t="s">
        <v>3</v>
      </c>
      <c r="BM5" s="4" t="s">
        <v>3</v>
      </c>
      <c r="BN5" s="7" t="s">
        <v>3</v>
      </c>
      <c r="BO5" s="7" t="s">
        <v>3</v>
      </c>
      <c r="BP5" s="7" t="s">
        <v>3</v>
      </c>
      <c r="BQ5" s="7" t="s">
        <v>3</v>
      </c>
    </row>
    <row r="6" spans="1:69" ht="12.75" customHeight="1" thickBot="1">
      <c r="A6" s="43"/>
      <c r="B6" s="44"/>
      <c r="C6" s="45"/>
      <c r="D6" s="3"/>
      <c r="E6" s="4">
        <v>0</v>
      </c>
      <c r="F6" s="4">
        <v>100</v>
      </c>
      <c r="G6" s="4">
        <v>200</v>
      </c>
      <c r="H6" s="4">
        <v>300</v>
      </c>
      <c r="I6" s="4">
        <v>400</v>
      </c>
      <c r="J6" s="4">
        <v>500</v>
      </c>
      <c r="K6" s="4">
        <v>600</v>
      </c>
      <c r="L6" s="4">
        <v>700</v>
      </c>
      <c r="M6" s="4">
        <v>800</v>
      </c>
      <c r="N6" s="4">
        <v>900</v>
      </c>
      <c r="O6" s="4">
        <v>1000</v>
      </c>
      <c r="P6" s="4">
        <v>1100</v>
      </c>
      <c r="Q6" s="4">
        <v>1200</v>
      </c>
      <c r="R6" s="4">
        <v>1300</v>
      </c>
      <c r="S6" s="4">
        <v>1400</v>
      </c>
      <c r="T6" s="4">
        <v>1500</v>
      </c>
      <c r="U6" s="4">
        <v>1600</v>
      </c>
      <c r="V6" s="4">
        <v>1700</v>
      </c>
      <c r="W6" s="4">
        <v>1800</v>
      </c>
      <c r="X6" s="4">
        <v>1900</v>
      </c>
      <c r="Y6" s="4">
        <v>2000</v>
      </c>
      <c r="Z6" s="4">
        <v>2100</v>
      </c>
      <c r="AA6" s="4">
        <v>2200</v>
      </c>
      <c r="AB6" s="4">
        <v>2300</v>
      </c>
      <c r="AC6" s="4">
        <v>2400</v>
      </c>
      <c r="AD6" s="4">
        <v>2500</v>
      </c>
      <c r="AE6" s="4">
        <v>2600</v>
      </c>
      <c r="AF6" s="4">
        <v>2700</v>
      </c>
      <c r="AG6" s="4">
        <v>2800</v>
      </c>
      <c r="AH6" s="4">
        <v>2900</v>
      </c>
      <c r="AI6" s="4">
        <v>3000</v>
      </c>
      <c r="AJ6" s="4">
        <v>3100</v>
      </c>
      <c r="AK6" s="4">
        <v>3200</v>
      </c>
      <c r="AL6" s="4">
        <v>3300</v>
      </c>
      <c r="AM6" s="4">
        <v>3400</v>
      </c>
      <c r="AN6" s="4">
        <v>3500</v>
      </c>
      <c r="AO6" s="4">
        <v>3600</v>
      </c>
      <c r="AP6" s="4">
        <v>3700</v>
      </c>
      <c r="AQ6" s="4">
        <v>3800</v>
      </c>
      <c r="AR6" s="4">
        <v>3900</v>
      </c>
      <c r="AS6" s="4">
        <v>4000</v>
      </c>
      <c r="AT6" s="4">
        <v>4100</v>
      </c>
      <c r="AU6" s="4">
        <v>4200</v>
      </c>
      <c r="AV6" s="4">
        <v>4300</v>
      </c>
      <c r="AW6" s="4">
        <v>4400</v>
      </c>
      <c r="AX6" s="4">
        <v>4500</v>
      </c>
      <c r="AY6" s="4">
        <v>4600</v>
      </c>
      <c r="AZ6" s="4">
        <v>4700</v>
      </c>
      <c r="BA6" s="4">
        <v>4800</v>
      </c>
      <c r="BB6" s="4">
        <v>4900</v>
      </c>
      <c r="BC6" s="4">
        <v>5000</v>
      </c>
      <c r="BD6" s="4">
        <v>5100</v>
      </c>
      <c r="BE6" s="4">
        <v>5200</v>
      </c>
      <c r="BF6" s="4">
        <v>5300</v>
      </c>
      <c r="BG6" s="4">
        <v>5400</v>
      </c>
      <c r="BH6" s="4">
        <v>5500</v>
      </c>
      <c r="BI6" s="4">
        <v>5600</v>
      </c>
      <c r="BJ6" s="4">
        <v>5700</v>
      </c>
      <c r="BK6" s="4">
        <v>5800</v>
      </c>
      <c r="BL6" s="5">
        <v>5900</v>
      </c>
      <c r="BM6" s="5">
        <v>6000</v>
      </c>
      <c r="BN6" s="6">
        <v>6100</v>
      </c>
      <c r="BO6" s="6">
        <v>6200</v>
      </c>
      <c r="BP6" s="6">
        <v>6205</v>
      </c>
      <c r="BQ6" s="6">
        <v>999999</v>
      </c>
    </row>
    <row r="7" spans="1:69" ht="18" hidden="1" customHeight="1">
      <c r="A7" s="8" t="s">
        <v>4</v>
      </c>
      <c r="B7" s="3"/>
      <c r="C7" s="9"/>
      <c r="D7" s="10"/>
      <c r="E7" s="7">
        <v>0</v>
      </c>
      <c r="F7" s="7">
        <v>50</v>
      </c>
      <c r="G7" s="11">
        <f t="shared" ref="G7:BQ7" si="1">F7+100</f>
        <v>150</v>
      </c>
      <c r="H7" s="11">
        <f t="shared" si="1"/>
        <v>250</v>
      </c>
      <c r="I7" s="11">
        <f t="shared" si="1"/>
        <v>350</v>
      </c>
      <c r="J7" s="11">
        <f t="shared" si="1"/>
        <v>450</v>
      </c>
      <c r="K7" s="11">
        <f t="shared" si="1"/>
        <v>550</v>
      </c>
      <c r="L7" s="11">
        <f t="shared" si="1"/>
        <v>650</v>
      </c>
      <c r="M7" s="11">
        <f t="shared" si="1"/>
        <v>750</v>
      </c>
      <c r="N7" s="11">
        <f t="shared" si="1"/>
        <v>850</v>
      </c>
      <c r="O7" s="11">
        <f t="shared" si="1"/>
        <v>950</v>
      </c>
      <c r="P7" s="11">
        <f t="shared" si="1"/>
        <v>1050</v>
      </c>
      <c r="Q7" s="11">
        <f t="shared" si="1"/>
        <v>1150</v>
      </c>
      <c r="R7" s="11">
        <f t="shared" si="1"/>
        <v>1250</v>
      </c>
      <c r="S7" s="11">
        <f t="shared" si="1"/>
        <v>1350</v>
      </c>
      <c r="T7" s="11">
        <f t="shared" si="1"/>
        <v>1450</v>
      </c>
      <c r="U7" s="11">
        <f t="shared" si="1"/>
        <v>1550</v>
      </c>
      <c r="V7" s="11">
        <f t="shared" si="1"/>
        <v>1650</v>
      </c>
      <c r="W7" s="11">
        <f t="shared" si="1"/>
        <v>1750</v>
      </c>
      <c r="X7" s="11">
        <f t="shared" si="1"/>
        <v>1850</v>
      </c>
      <c r="Y7" s="11">
        <f t="shared" si="1"/>
        <v>1950</v>
      </c>
      <c r="Z7" s="11">
        <f t="shared" si="1"/>
        <v>2050</v>
      </c>
      <c r="AA7" s="11">
        <f t="shared" si="1"/>
        <v>2150</v>
      </c>
      <c r="AB7" s="11">
        <f t="shared" si="1"/>
        <v>2250</v>
      </c>
      <c r="AC7" s="11">
        <f t="shared" si="1"/>
        <v>2350</v>
      </c>
      <c r="AD7" s="11">
        <f t="shared" si="1"/>
        <v>2450</v>
      </c>
      <c r="AE7" s="11">
        <f t="shared" si="1"/>
        <v>2550</v>
      </c>
      <c r="AF7" s="11">
        <f t="shared" si="1"/>
        <v>2650</v>
      </c>
      <c r="AG7" s="11">
        <f t="shared" si="1"/>
        <v>2750</v>
      </c>
      <c r="AH7" s="11">
        <f t="shared" si="1"/>
        <v>2850</v>
      </c>
      <c r="AI7" s="11">
        <f t="shared" si="1"/>
        <v>2950</v>
      </c>
      <c r="AJ7" s="11">
        <f t="shared" si="1"/>
        <v>3050</v>
      </c>
      <c r="AK7" s="11">
        <f t="shared" si="1"/>
        <v>3150</v>
      </c>
      <c r="AL7" s="11">
        <f t="shared" si="1"/>
        <v>3250</v>
      </c>
      <c r="AM7" s="11">
        <f t="shared" si="1"/>
        <v>3350</v>
      </c>
      <c r="AN7" s="11">
        <f t="shared" si="1"/>
        <v>3450</v>
      </c>
      <c r="AO7" s="11">
        <f t="shared" si="1"/>
        <v>3550</v>
      </c>
      <c r="AP7" s="11">
        <f t="shared" si="1"/>
        <v>3650</v>
      </c>
      <c r="AQ7" s="11">
        <f t="shared" si="1"/>
        <v>3750</v>
      </c>
      <c r="AR7" s="11">
        <f t="shared" si="1"/>
        <v>3850</v>
      </c>
      <c r="AS7" s="11">
        <f t="shared" si="1"/>
        <v>3950</v>
      </c>
      <c r="AT7" s="11">
        <f t="shared" si="1"/>
        <v>4050</v>
      </c>
      <c r="AU7" s="11">
        <f t="shared" si="1"/>
        <v>4150</v>
      </c>
      <c r="AV7" s="11">
        <f t="shared" si="1"/>
        <v>4250</v>
      </c>
      <c r="AW7" s="11">
        <f t="shared" si="1"/>
        <v>4350</v>
      </c>
      <c r="AX7" s="11">
        <f t="shared" si="1"/>
        <v>4450</v>
      </c>
      <c r="AY7" s="11">
        <f t="shared" si="1"/>
        <v>4550</v>
      </c>
      <c r="AZ7" s="11">
        <f t="shared" si="1"/>
        <v>4650</v>
      </c>
      <c r="BA7" s="11">
        <f t="shared" si="1"/>
        <v>4750</v>
      </c>
      <c r="BB7" s="11">
        <f t="shared" si="1"/>
        <v>4850</v>
      </c>
      <c r="BC7" s="11">
        <f t="shared" si="1"/>
        <v>4950</v>
      </c>
      <c r="BD7" s="11">
        <f t="shared" si="1"/>
        <v>5050</v>
      </c>
      <c r="BE7" s="11">
        <f t="shared" si="1"/>
        <v>5150</v>
      </c>
      <c r="BF7" s="11">
        <f t="shared" si="1"/>
        <v>5250</v>
      </c>
      <c r="BG7" s="11">
        <f t="shared" si="1"/>
        <v>5350</v>
      </c>
      <c r="BH7" s="11">
        <f t="shared" si="1"/>
        <v>5450</v>
      </c>
      <c r="BI7" s="11">
        <f t="shared" si="1"/>
        <v>5550</v>
      </c>
      <c r="BJ7" s="11">
        <f t="shared" si="1"/>
        <v>5650</v>
      </c>
      <c r="BK7" s="11">
        <f t="shared" si="1"/>
        <v>5750</v>
      </c>
      <c r="BL7" s="11">
        <f t="shared" si="1"/>
        <v>5850</v>
      </c>
      <c r="BM7" s="11">
        <f t="shared" si="1"/>
        <v>5950</v>
      </c>
      <c r="BN7" s="11">
        <f t="shared" si="1"/>
        <v>6050</v>
      </c>
      <c r="BO7" s="11">
        <f t="shared" si="1"/>
        <v>6150</v>
      </c>
      <c r="BP7" s="11">
        <f t="shared" si="1"/>
        <v>6250</v>
      </c>
      <c r="BQ7" s="11">
        <f t="shared" si="1"/>
        <v>6350</v>
      </c>
    </row>
    <row r="8" spans="1:69" ht="18" customHeight="1">
      <c r="A8" s="12">
        <v>0</v>
      </c>
      <c r="B8" s="4" t="s">
        <v>5</v>
      </c>
      <c r="C8" s="13">
        <v>199</v>
      </c>
      <c r="D8" s="7">
        <v>100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s="11">
        <v>0</v>
      </c>
      <c r="BA8" s="11">
        <v>0</v>
      </c>
      <c r="BB8" s="11">
        <v>0</v>
      </c>
      <c r="BC8" s="11">
        <v>0</v>
      </c>
      <c r="BD8" s="11">
        <v>0</v>
      </c>
      <c r="BE8" s="11">
        <v>0</v>
      </c>
      <c r="BF8" s="11">
        <v>0</v>
      </c>
      <c r="BG8" s="11">
        <v>0</v>
      </c>
      <c r="BH8" s="11">
        <v>0</v>
      </c>
      <c r="BI8" s="11">
        <v>0</v>
      </c>
      <c r="BJ8" s="11">
        <v>0</v>
      </c>
      <c r="BK8" s="11">
        <v>0</v>
      </c>
      <c r="BL8" s="11">
        <v>0</v>
      </c>
      <c r="BM8" s="11">
        <v>0</v>
      </c>
      <c r="BN8" s="11">
        <v>0</v>
      </c>
      <c r="BO8" s="11">
        <v>0</v>
      </c>
      <c r="BP8" s="11">
        <v>0</v>
      </c>
      <c r="BQ8" s="11">
        <v>0</v>
      </c>
    </row>
    <row r="9" spans="1:69" ht="18" customHeight="1">
      <c r="A9" s="12">
        <v>200</v>
      </c>
      <c r="B9" s="4" t="s">
        <v>5</v>
      </c>
      <c r="C9" s="13">
        <v>299</v>
      </c>
      <c r="D9" s="7">
        <v>250</v>
      </c>
      <c r="E9" s="11">
        <v>0</v>
      </c>
      <c r="F9" s="11">
        <v>0</v>
      </c>
      <c r="G9" s="11">
        <v>0</v>
      </c>
      <c r="H9" s="11">
        <v>0</v>
      </c>
      <c r="I9" s="11">
        <v>0</v>
      </c>
      <c r="J9" s="11">
        <v>0</v>
      </c>
      <c r="K9" s="11">
        <v>0</v>
      </c>
      <c r="L9" s="11">
        <v>0</v>
      </c>
      <c r="M9" s="11">
        <v>0</v>
      </c>
      <c r="N9" s="11">
        <v>0</v>
      </c>
      <c r="O9" s="11">
        <v>0</v>
      </c>
      <c r="P9" s="11">
        <v>0</v>
      </c>
      <c r="Q9" s="11">
        <v>0</v>
      </c>
      <c r="R9" s="11">
        <v>0</v>
      </c>
      <c r="S9" s="11">
        <v>0</v>
      </c>
      <c r="T9" s="11">
        <v>0</v>
      </c>
      <c r="U9" s="11">
        <v>0</v>
      </c>
      <c r="V9" s="11">
        <v>0</v>
      </c>
      <c r="W9" s="11">
        <v>0</v>
      </c>
      <c r="X9" s="11">
        <v>0</v>
      </c>
      <c r="Y9" s="11">
        <v>0</v>
      </c>
      <c r="Z9" s="11">
        <v>0</v>
      </c>
      <c r="AA9" s="11">
        <v>0</v>
      </c>
      <c r="AB9" s="11">
        <v>0</v>
      </c>
      <c r="AC9" s="11">
        <v>0</v>
      </c>
      <c r="AD9" s="11">
        <v>0</v>
      </c>
      <c r="AE9" s="11">
        <v>0</v>
      </c>
      <c r="AF9" s="11">
        <v>0</v>
      </c>
      <c r="AG9" s="11">
        <v>0</v>
      </c>
      <c r="AH9" s="11">
        <v>0</v>
      </c>
      <c r="AI9" s="11">
        <v>0</v>
      </c>
      <c r="AJ9" s="11">
        <v>0</v>
      </c>
      <c r="AK9" s="11">
        <v>0</v>
      </c>
      <c r="AL9" s="11">
        <v>0</v>
      </c>
      <c r="AM9" s="11">
        <v>0</v>
      </c>
      <c r="AN9" s="11">
        <v>0</v>
      </c>
      <c r="AO9" s="11">
        <v>0</v>
      </c>
      <c r="AP9" s="11">
        <v>0</v>
      </c>
      <c r="AQ9" s="11">
        <v>0</v>
      </c>
      <c r="AR9" s="11">
        <v>0</v>
      </c>
      <c r="AS9" s="11">
        <v>0</v>
      </c>
      <c r="AT9" s="11">
        <v>0</v>
      </c>
      <c r="AU9" s="11">
        <v>0</v>
      </c>
      <c r="AV9" s="11">
        <v>0</v>
      </c>
      <c r="AW9" s="11">
        <v>0</v>
      </c>
      <c r="AX9" s="11">
        <v>0</v>
      </c>
      <c r="AY9" s="11">
        <v>0</v>
      </c>
      <c r="AZ9" s="11">
        <v>0</v>
      </c>
      <c r="BA9" s="11">
        <v>0</v>
      </c>
      <c r="BB9" s="11">
        <v>0</v>
      </c>
      <c r="BC9" s="11">
        <v>0</v>
      </c>
      <c r="BD9" s="11">
        <v>0</v>
      </c>
      <c r="BE9" s="11">
        <v>0</v>
      </c>
      <c r="BF9" s="11">
        <v>0</v>
      </c>
      <c r="BG9" s="11">
        <v>0</v>
      </c>
      <c r="BH9" s="11">
        <v>0</v>
      </c>
      <c r="BI9" s="11">
        <v>0</v>
      </c>
      <c r="BJ9" s="11">
        <v>0</v>
      </c>
      <c r="BK9" s="11">
        <v>0</v>
      </c>
      <c r="BL9" s="11">
        <v>0</v>
      </c>
      <c r="BM9" s="11">
        <v>0</v>
      </c>
      <c r="BN9" s="11">
        <v>0</v>
      </c>
      <c r="BO9" s="11">
        <v>0</v>
      </c>
      <c r="BP9" s="11">
        <v>0</v>
      </c>
      <c r="BQ9" s="11">
        <v>0</v>
      </c>
    </row>
    <row r="10" spans="1:69" ht="18" customHeight="1">
      <c r="A10" s="12">
        <v>300</v>
      </c>
      <c r="B10" s="4" t="s">
        <v>5</v>
      </c>
      <c r="C10" s="13">
        <v>399</v>
      </c>
      <c r="D10" s="11">
        <f t="shared" ref="D10:D76" si="2">D9+100</f>
        <v>350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s="11">
        <v>0</v>
      </c>
      <c r="BA10" s="11">
        <v>0</v>
      </c>
      <c r="BB10" s="11">
        <v>0</v>
      </c>
      <c r="BC10" s="11">
        <v>0</v>
      </c>
      <c r="BD10" s="11">
        <v>0</v>
      </c>
      <c r="BE10" s="11">
        <v>0</v>
      </c>
      <c r="BF10" s="11">
        <v>0</v>
      </c>
      <c r="BG10" s="11">
        <v>0</v>
      </c>
      <c r="BH10" s="11">
        <v>0</v>
      </c>
      <c r="BI10" s="11">
        <v>0</v>
      </c>
      <c r="BJ10" s="11">
        <v>0</v>
      </c>
      <c r="BK10" s="11">
        <v>0</v>
      </c>
      <c r="BL10" s="11">
        <v>0</v>
      </c>
      <c r="BM10" s="11">
        <v>0</v>
      </c>
      <c r="BN10" s="11">
        <v>0</v>
      </c>
      <c r="BO10" s="11">
        <v>0</v>
      </c>
      <c r="BP10" s="11">
        <v>0</v>
      </c>
      <c r="BQ10" s="11">
        <v>0</v>
      </c>
    </row>
    <row r="11" spans="1:69" ht="18" customHeight="1">
      <c r="A11" s="12">
        <v>400</v>
      </c>
      <c r="B11" s="4" t="s">
        <v>5</v>
      </c>
      <c r="C11" s="13">
        <v>499</v>
      </c>
      <c r="D11" s="11">
        <f t="shared" si="2"/>
        <v>450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row>
    <row r="12" spans="1:69" ht="18" customHeight="1">
      <c r="A12" s="12">
        <v>500</v>
      </c>
      <c r="B12" s="4" t="s">
        <v>5</v>
      </c>
      <c r="C12" s="13">
        <v>599</v>
      </c>
      <c r="D12" s="11">
        <f t="shared" si="2"/>
        <v>550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1">
        <v>0</v>
      </c>
      <c r="AN12" s="11">
        <v>0</v>
      </c>
      <c r="AO12" s="11">
        <v>0</v>
      </c>
      <c r="AP12" s="11">
        <v>0</v>
      </c>
      <c r="AQ12" s="11">
        <v>0</v>
      </c>
      <c r="AR12" s="11">
        <v>0</v>
      </c>
      <c r="AS12" s="11">
        <v>0</v>
      </c>
      <c r="AT12" s="11">
        <v>0</v>
      </c>
      <c r="AU12" s="11">
        <v>0</v>
      </c>
      <c r="AV12" s="11">
        <v>0</v>
      </c>
      <c r="AW12" s="11">
        <v>0</v>
      </c>
      <c r="AX12" s="11">
        <v>0</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row>
    <row r="13" spans="1:69" ht="18" customHeight="1">
      <c r="A13" s="12">
        <v>600</v>
      </c>
      <c r="B13" s="4" t="s">
        <v>5</v>
      </c>
      <c r="C13" s="13">
        <v>699</v>
      </c>
      <c r="D13" s="11">
        <f t="shared" si="2"/>
        <v>650</v>
      </c>
      <c r="E13" s="14">
        <v>0</v>
      </c>
      <c r="F13" s="14">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row>
    <row r="14" spans="1:69" ht="18" customHeight="1">
      <c r="A14" s="12">
        <v>700</v>
      </c>
      <c r="B14" s="4" t="s">
        <v>5</v>
      </c>
      <c r="C14" s="13">
        <v>799</v>
      </c>
      <c r="D14" s="11">
        <f t="shared" si="2"/>
        <v>750</v>
      </c>
      <c r="E14" s="15">
        <v>750</v>
      </c>
      <c r="F14" s="14">
        <v>700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row>
    <row r="15" spans="1:69" ht="18" customHeight="1">
      <c r="A15" s="12">
        <v>800</v>
      </c>
      <c r="B15" s="4" t="s">
        <v>5</v>
      </c>
      <c r="C15" s="13">
        <v>899</v>
      </c>
      <c r="D15" s="11">
        <f t="shared" si="2"/>
        <v>850</v>
      </c>
      <c r="E15" s="11">
        <v>850</v>
      </c>
      <c r="F15" s="11">
        <v>800</v>
      </c>
      <c r="G15" s="7">
        <v>700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v>0</v>
      </c>
      <c r="BO15" s="11">
        <v>0</v>
      </c>
      <c r="BP15" s="11">
        <v>0</v>
      </c>
      <c r="BQ15" s="11">
        <v>0</v>
      </c>
    </row>
    <row r="16" spans="1:69" ht="18" customHeight="1">
      <c r="A16" s="12">
        <v>900</v>
      </c>
      <c r="B16" s="4" t="s">
        <v>5</v>
      </c>
      <c r="C16" s="13">
        <v>999</v>
      </c>
      <c r="D16" s="11">
        <f t="shared" si="2"/>
        <v>950</v>
      </c>
      <c r="E16" s="11">
        <v>950</v>
      </c>
      <c r="F16" s="11">
        <v>900</v>
      </c>
      <c r="G16" s="11">
        <v>800</v>
      </c>
      <c r="H16" s="7">
        <v>700</v>
      </c>
      <c r="I16" s="11">
        <v>0</v>
      </c>
      <c r="J16" s="11">
        <v>0</v>
      </c>
      <c r="K16" s="11">
        <v>0</v>
      </c>
      <c r="L16" s="11">
        <v>0</v>
      </c>
      <c r="M16" s="11">
        <v>0</v>
      </c>
      <c r="N16" s="11">
        <v>0</v>
      </c>
      <c r="O16" s="11">
        <v>0</v>
      </c>
      <c r="P16" s="11">
        <v>0</v>
      </c>
      <c r="Q16" s="11">
        <v>0</v>
      </c>
      <c r="R16" s="11">
        <v>0</v>
      </c>
      <c r="S16" s="11">
        <v>0</v>
      </c>
      <c r="T16" s="11">
        <v>0</v>
      </c>
      <c r="U16" s="11">
        <v>0</v>
      </c>
      <c r="V16" s="11">
        <v>0</v>
      </c>
      <c r="W16" s="11">
        <v>0</v>
      </c>
      <c r="X16" s="11">
        <v>0</v>
      </c>
      <c r="Y16" s="11">
        <v>0</v>
      </c>
      <c r="Z16" s="11">
        <v>0</v>
      </c>
      <c r="AA16" s="11">
        <v>0</v>
      </c>
      <c r="AB16" s="11">
        <v>0</v>
      </c>
      <c r="AC16" s="11">
        <v>0</v>
      </c>
      <c r="AD16" s="11">
        <v>0</v>
      </c>
      <c r="AE16" s="11">
        <v>0</v>
      </c>
      <c r="AF16" s="11">
        <v>0</v>
      </c>
      <c r="AG16" s="11">
        <v>0</v>
      </c>
      <c r="AH16" s="11">
        <v>0</v>
      </c>
      <c r="AI16" s="11">
        <v>0</v>
      </c>
      <c r="AJ16" s="11">
        <v>0</v>
      </c>
      <c r="AK16" s="11">
        <v>0</v>
      </c>
      <c r="AL16" s="11">
        <v>0</v>
      </c>
      <c r="AM16" s="11">
        <v>0</v>
      </c>
      <c r="AN16" s="11">
        <v>0</v>
      </c>
      <c r="AO16" s="11">
        <v>0</v>
      </c>
      <c r="AP16" s="11">
        <v>0</v>
      </c>
      <c r="AQ16" s="11">
        <v>0</v>
      </c>
      <c r="AR16" s="11">
        <v>0</v>
      </c>
      <c r="AS16" s="11">
        <v>0</v>
      </c>
      <c r="AT16" s="11">
        <v>0</v>
      </c>
      <c r="AU16" s="11">
        <v>0</v>
      </c>
      <c r="AV16" s="11">
        <v>0</v>
      </c>
      <c r="AW16" s="11">
        <v>0</v>
      </c>
      <c r="AX16" s="11">
        <v>0</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1">
        <v>0</v>
      </c>
      <c r="BO16" s="11">
        <v>0</v>
      </c>
      <c r="BP16" s="11">
        <v>0</v>
      </c>
      <c r="BQ16" s="11">
        <v>0</v>
      </c>
    </row>
    <row r="17" spans="1:69" ht="18" customHeight="1">
      <c r="A17" s="12">
        <v>1000</v>
      </c>
      <c r="B17" s="4" t="s">
        <v>5</v>
      </c>
      <c r="C17" s="13">
        <v>1099</v>
      </c>
      <c r="D17" s="11">
        <f t="shared" si="2"/>
        <v>1050</v>
      </c>
      <c r="E17" s="11">
        <v>1050</v>
      </c>
      <c r="F17" s="11">
        <v>1000</v>
      </c>
      <c r="G17" s="11">
        <v>900</v>
      </c>
      <c r="H17" s="11">
        <v>800</v>
      </c>
      <c r="I17" s="7">
        <v>700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row>
    <row r="18" spans="1:69" ht="18" customHeight="1">
      <c r="A18" s="12">
        <v>1100</v>
      </c>
      <c r="B18" s="4" t="s">
        <v>5</v>
      </c>
      <c r="C18" s="13">
        <v>1199</v>
      </c>
      <c r="D18" s="11">
        <f t="shared" si="2"/>
        <v>1150</v>
      </c>
      <c r="E18" s="11">
        <v>1150</v>
      </c>
      <c r="F18" s="11">
        <v>1100</v>
      </c>
      <c r="G18" s="11">
        <v>1000</v>
      </c>
      <c r="H18" s="11">
        <v>900</v>
      </c>
      <c r="I18" s="11">
        <v>800</v>
      </c>
      <c r="J18" s="7">
        <v>700</v>
      </c>
      <c r="K18" s="11">
        <v>0</v>
      </c>
      <c r="L18" s="11">
        <v>0</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v>0</v>
      </c>
      <c r="BO18" s="11">
        <v>0</v>
      </c>
      <c r="BP18" s="11">
        <v>0</v>
      </c>
      <c r="BQ18" s="11">
        <v>0</v>
      </c>
    </row>
    <row r="19" spans="1:69" ht="18" customHeight="1">
      <c r="A19" s="12">
        <v>1200</v>
      </c>
      <c r="B19" s="4" t="s">
        <v>5</v>
      </c>
      <c r="C19" s="13">
        <v>1299</v>
      </c>
      <c r="D19" s="11">
        <f t="shared" si="2"/>
        <v>1250</v>
      </c>
      <c r="E19" s="11">
        <v>1250</v>
      </c>
      <c r="F19" s="11">
        <v>1200</v>
      </c>
      <c r="G19" s="11">
        <v>1100</v>
      </c>
      <c r="H19" s="11">
        <v>1000</v>
      </c>
      <c r="I19" s="11">
        <v>900</v>
      </c>
      <c r="J19" s="11">
        <v>800</v>
      </c>
      <c r="K19" s="7">
        <v>700</v>
      </c>
      <c r="L19" s="11">
        <v>0</v>
      </c>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row>
    <row r="20" spans="1:69" ht="18" customHeight="1">
      <c r="A20" s="12">
        <v>1300</v>
      </c>
      <c r="B20" s="4" t="s">
        <v>5</v>
      </c>
      <c r="C20" s="13">
        <v>1399</v>
      </c>
      <c r="D20" s="11">
        <f t="shared" si="2"/>
        <v>1350</v>
      </c>
      <c r="E20" s="11">
        <v>1350</v>
      </c>
      <c r="F20" s="11">
        <v>1300</v>
      </c>
      <c r="G20" s="11">
        <v>1200</v>
      </c>
      <c r="H20" s="11">
        <v>1100</v>
      </c>
      <c r="I20" s="11">
        <v>1000</v>
      </c>
      <c r="J20" s="11">
        <v>900</v>
      </c>
      <c r="K20" s="11">
        <v>800</v>
      </c>
      <c r="L20" s="7">
        <v>700</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row>
    <row r="21" spans="1:69" ht="18" customHeight="1">
      <c r="A21" s="12">
        <v>1400</v>
      </c>
      <c r="B21" s="4" t="s">
        <v>5</v>
      </c>
      <c r="C21" s="13">
        <v>1499</v>
      </c>
      <c r="D21" s="11">
        <f t="shared" si="2"/>
        <v>1450</v>
      </c>
      <c r="E21" s="11">
        <v>1450</v>
      </c>
      <c r="F21" s="11">
        <v>1400</v>
      </c>
      <c r="G21" s="11">
        <v>1300</v>
      </c>
      <c r="H21" s="11">
        <v>1200</v>
      </c>
      <c r="I21" s="11">
        <v>1100</v>
      </c>
      <c r="J21" s="11">
        <v>1000</v>
      </c>
      <c r="K21" s="11">
        <v>900</v>
      </c>
      <c r="L21" s="11">
        <v>800</v>
      </c>
      <c r="M21" s="7">
        <v>700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row>
    <row r="22" spans="1:69" ht="18" customHeight="1">
      <c r="A22" s="12">
        <v>1500</v>
      </c>
      <c r="B22" s="4" t="s">
        <v>5</v>
      </c>
      <c r="C22" s="13">
        <v>1599</v>
      </c>
      <c r="D22" s="11">
        <f t="shared" si="2"/>
        <v>1550</v>
      </c>
      <c r="E22" s="11">
        <v>1550</v>
      </c>
      <c r="F22" s="11">
        <v>1500</v>
      </c>
      <c r="G22" s="11">
        <v>1400</v>
      </c>
      <c r="H22" s="11">
        <v>1300</v>
      </c>
      <c r="I22" s="11">
        <v>1200</v>
      </c>
      <c r="J22" s="11">
        <v>1100</v>
      </c>
      <c r="K22" s="11">
        <v>1000</v>
      </c>
      <c r="L22" s="11">
        <v>900</v>
      </c>
      <c r="M22" s="11">
        <v>800</v>
      </c>
      <c r="N22" s="7">
        <v>700</v>
      </c>
      <c r="O22" s="11">
        <v>0</v>
      </c>
      <c r="P22" s="11">
        <v>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1">
        <v>0</v>
      </c>
      <c r="BO22" s="11">
        <v>0</v>
      </c>
      <c r="BP22" s="11">
        <v>0</v>
      </c>
      <c r="BQ22" s="11">
        <v>0</v>
      </c>
    </row>
    <row r="23" spans="1:69" ht="18" customHeight="1">
      <c r="A23" s="12">
        <v>1600</v>
      </c>
      <c r="B23" s="4" t="s">
        <v>5</v>
      </c>
      <c r="C23" s="13">
        <v>1699</v>
      </c>
      <c r="D23" s="11">
        <f t="shared" si="2"/>
        <v>1650</v>
      </c>
      <c r="E23" s="11">
        <v>1650</v>
      </c>
      <c r="F23" s="11">
        <v>1600</v>
      </c>
      <c r="G23" s="11">
        <v>1500</v>
      </c>
      <c r="H23" s="11">
        <v>1400</v>
      </c>
      <c r="I23" s="11">
        <v>1300</v>
      </c>
      <c r="J23" s="11">
        <v>1200</v>
      </c>
      <c r="K23" s="11">
        <v>1100</v>
      </c>
      <c r="L23" s="11">
        <v>1000</v>
      </c>
      <c r="M23" s="11">
        <v>900</v>
      </c>
      <c r="N23" s="11">
        <v>800</v>
      </c>
      <c r="O23" s="7">
        <v>700</v>
      </c>
      <c r="P23" s="11">
        <v>0</v>
      </c>
      <c r="Q23" s="11">
        <v>0</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0</v>
      </c>
      <c r="BB23" s="11">
        <v>0</v>
      </c>
      <c r="BC23" s="11">
        <v>0</v>
      </c>
      <c r="BD23" s="11">
        <v>0</v>
      </c>
      <c r="BE23" s="11">
        <v>0</v>
      </c>
      <c r="BF23" s="11">
        <v>0</v>
      </c>
      <c r="BG23" s="11">
        <v>0</v>
      </c>
      <c r="BH23" s="11">
        <v>0</v>
      </c>
      <c r="BI23" s="11">
        <v>0</v>
      </c>
      <c r="BJ23" s="11">
        <v>0</v>
      </c>
      <c r="BK23" s="11">
        <v>0</v>
      </c>
      <c r="BL23" s="11">
        <v>0</v>
      </c>
      <c r="BM23" s="11">
        <v>0</v>
      </c>
      <c r="BN23" s="11">
        <v>0</v>
      </c>
      <c r="BO23" s="11">
        <v>0</v>
      </c>
      <c r="BP23" s="11">
        <v>0</v>
      </c>
      <c r="BQ23" s="11">
        <v>0</v>
      </c>
    </row>
    <row r="24" spans="1:69" ht="18" customHeight="1">
      <c r="A24" s="12">
        <v>1700</v>
      </c>
      <c r="B24" s="4" t="s">
        <v>5</v>
      </c>
      <c r="C24" s="13">
        <v>1799</v>
      </c>
      <c r="D24" s="11">
        <f t="shared" si="2"/>
        <v>1750</v>
      </c>
      <c r="E24" s="11">
        <v>1750</v>
      </c>
      <c r="F24" s="11">
        <v>1700</v>
      </c>
      <c r="G24" s="11">
        <v>1600</v>
      </c>
      <c r="H24" s="11">
        <v>1500</v>
      </c>
      <c r="I24" s="11">
        <v>1400</v>
      </c>
      <c r="J24" s="11">
        <v>1300</v>
      </c>
      <c r="K24" s="11">
        <v>1200</v>
      </c>
      <c r="L24" s="11">
        <v>1100</v>
      </c>
      <c r="M24" s="11">
        <v>1000</v>
      </c>
      <c r="N24" s="11">
        <v>900</v>
      </c>
      <c r="O24" s="11">
        <v>800</v>
      </c>
      <c r="P24" s="7">
        <v>700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row>
    <row r="25" spans="1:69" ht="18" customHeight="1">
      <c r="A25" s="12">
        <v>1800</v>
      </c>
      <c r="B25" s="4" t="s">
        <v>5</v>
      </c>
      <c r="C25" s="13">
        <v>1899</v>
      </c>
      <c r="D25" s="11">
        <f t="shared" si="2"/>
        <v>1850</v>
      </c>
      <c r="E25" s="11">
        <v>1850</v>
      </c>
      <c r="F25" s="11">
        <v>1800</v>
      </c>
      <c r="G25" s="11">
        <v>1700</v>
      </c>
      <c r="H25" s="11">
        <v>1600</v>
      </c>
      <c r="I25" s="11">
        <v>1500</v>
      </c>
      <c r="J25" s="11">
        <v>1400</v>
      </c>
      <c r="K25" s="11">
        <v>1300</v>
      </c>
      <c r="L25" s="11">
        <v>1200</v>
      </c>
      <c r="M25" s="11">
        <v>1100</v>
      </c>
      <c r="N25" s="11">
        <v>1000</v>
      </c>
      <c r="O25" s="11">
        <v>900</v>
      </c>
      <c r="P25" s="11">
        <v>800</v>
      </c>
      <c r="Q25" s="7">
        <v>700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row>
    <row r="26" spans="1:69" ht="18" customHeight="1">
      <c r="A26" s="12">
        <v>1900</v>
      </c>
      <c r="B26" s="4" t="s">
        <v>5</v>
      </c>
      <c r="C26" s="13">
        <v>1999</v>
      </c>
      <c r="D26" s="11">
        <f t="shared" si="2"/>
        <v>1950</v>
      </c>
      <c r="E26" s="11">
        <v>1950</v>
      </c>
      <c r="F26" s="11">
        <v>1900</v>
      </c>
      <c r="G26" s="11">
        <v>1800</v>
      </c>
      <c r="H26" s="11">
        <v>1700</v>
      </c>
      <c r="I26" s="11">
        <v>1600</v>
      </c>
      <c r="J26" s="11">
        <v>1500</v>
      </c>
      <c r="K26" s="11">
        <v>1400</v>
      </c>
      <c r="L26" s="11">
        <v>1300</v>
      </c>
      <c r="M26" s="11">
        <v>1200</v>
      </c>
      <c r="N26" s="11">
        <v>1100</v>
      </c>
      <c r="O26" s="11">
        <v>1000</v>
      </c>
      <c r="P26" s="11">
        <v>900</v>
      </c>
      <c r="Q26" s="11">
        <v>800</v>
      </c>
      <c r="R26" s="7">
        <v>700</v>
      </c>
      <c r="S26" s="11">
        <v>0</v>
      </c>
      <c r="T26" s="11">
        <v>0</v>
      </c>
      <c r="U26" s="11">
        <v>0</v>
      </c>
      <c r="V26" s="11">
        <v>0</v>
      </c>
      <c r="W26" s="11">
        <v>0</v>
      </c>
      <c r="X26" s="11">
        <v>0</v>
      </c>
      <c r="Y26" s="11">
        <v>0</v>
      </c>
      <c r="Z26" s="11">
        <v>0</v>
      </c>
      <c r="AA26" s="11">
        <v>0</v>
      </c>
      <c r="AB26" s="11">
        <v>0</v>
      </c>
      <c r="AC26" s="11">
        <v>0</v>
      </c>
      <c r="AD26" s="11">
        <v>0</v>
      </c>
      <c r="AE26" s="11">
        <v>0</v>
      </c>
      <c r="AF26" s="11">
        <v>0</v>
      </c>
      <c r="AG26" s="11">
        <v>0</v>
      </c>
      <c r="AH26" s="11">
        <v>0</v>
      </c>
      <c r="AI26" s="11">
        <v>0</v>
      </c>
      <c r="AJ26" s="11">
        <v>0</v>
      </c>
      <c r="AK26" s="11">
        <v>0</v>
      </c>
      <c r="AL26" s="11">
        <v>0</v>
      </c>
      <c r="AM26" s="11">
        <v>0</v>
      </c>
      <c r="AN26" s="11">
        <v>0</v>
      </c>
      <c r="AO26" s="11">
        <v>0</v>
      </c>
      <c r="AP26" s="11">
        <v>0</v>
      </c>
      <c r="AQ26" s="11">
        <v>0</v>
      </c>
      <c r="AR26" s="11">
        <v>0</v>
      </c>
      <c r="AS26" s="11">
        <v>0</v>
      </c>
      <c r="AT26" s="11">
        <v>0</v>
      </c>
      <c r="AU26" s="11">
        <v>0</v>
      </c>
      <c r="AV26" s="11">
        <v>0</v>
      </c>
      <c r="AW26" s="11">
        <v>0</v>
      </c>
      <c r="AX26" s="11">
        <v>0</v>
      </c>
      <c r="AY26" s="11">
        <v>0</v>
      </c>
      <c r="AZ26" s="11">
        <v>0</v>
      </c>
      <c r="BA26" s="11">
        <v>0</v>
      </c>
      <c r="BB26" s="11">
        <v>0</v>
      </c>
      <c r="BC26" s="11">
        <v>0</v>
      </c>
      <c r="BD26" s="11">
        <v>0</v>
      </c>
      <c r="BE26" s="11">
        <v>0</v>
      </c>
      <c r="BF26" s="11">
        <v>0</v>
      </c>
      <c r="BG26" s="11">
        <v>0</v>
      </c>
      <c r="BH26" s="11">
        <v>0</v>
      </c>
      <c r="BI26" s="11">
        <v>0</v>
      </c>
      <c r="BJ26" s="11">
        <v>0</v>
      </c>
      <c r="BK26" s="11">
        <v>0</v>
      </c>
      <c r="BL26" s="11">
        <v>0</v>
      </c>
      <c r="BM26" s="11">
        <v>0</v>
      </c>
      <c r="BN26" s="11">
        <v>0</v>
      </c>
      <c r="BO26" s="11">
        <v>0</v>
      </c>
      <c r="BP26" s="11">
        <v>0</v>
      </c>
      <c r="BQ26" s="11">
        <v>0</v>
      </c>
    </row>
    <row r="27" spans="1:69" ht="18" customHeight="1">
      <c r="A27" s="12">
        <v>2000</v>
      </c>
      <c r="B27" s="4" t="s">
        <v>5</v>
      </c>
      <c r="C27" s="13">
        <v>2099</v>
      </c>
      <c r="D27" s="11">
        <f t="shared" si="2"/>
        <v>2050</v>
      </c>
      <c r="E27" s="11">
        <v>2050</v>
      </c>
      <c r="F27" s="11">
        <v>2000</v>
      </c>
      <c r="G27" s="11">
        <v>1900</v>
      </c>
      <c r="H27" s="11">
        <v>1800</v>
      </c>
      <c r="I27" s="11">
        <v>1700</v>
      </c>
      <c r="J27" s="11">
        <v>1600</v>
      </c>
      <c r="K27" s="11">
        <v>1500</v>
      </c>
      <c r="L27" s="11">
        <v>1400</v>
      </c>
      <c r="M27" s="11">
        <v>1300</v>
      </c>
      <c r="N27" s="11">
        <v>1200</v>
      </c>
      <c r="O27" s="11">
        <v>1100</v>
      </c>
      <c r="P27" s="11">
        <v>1000</v>
      </c>
      <c r="Q27" s="11">
        <v>900</v>
      </c>
      <c r="R27" s="11">
        <v>800</v>
      </c>
      <c r="S27" s="7">
        <v>700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0</v>
      </c>
      <c r="AV27" s="11">
        <v>0</v>
      </c>
      <c r="AW27" s="11">
        <v>0</v>
      </c>
      <c r="AX27" s="11">
        <v>0</v>
      </c>
      <c r="AY27" s="11">
        <v>0</v>
      </c>
      <c r="AZ27" s="11">
        <v>0</v>
      </c>
      <c r="BA27" s="11">
        <v>0</v>
      </c>
      <c r="BB27" s="11">
        <v>0</v>
      </c>
      <c r="BC27" s="11">
        <v>0</v>
      </c>
      <c r="BD27" s="11">
        <v>0</v>
      </c>
      <c r="BE27" s="11">
        <v>0</v>
      </c>
      <c r="BF27" s="11">
        <v>0</v>
      </c>
      <c r="BG27" s="11">
        <v>0</v>
      </c>
      <c r="BH27" s="11">
        <v>0</v>
      </c>
      <c r="BI27" s="11">
        <v>0</v>
      </c>
      <c r="BJ27" s="11">
        <v>0</v>
      </c>
      <c r="BK27" s="11">
        <v>0</v>
      </c>
      <c r="BL27" s="11">
        <v>0</v>
      </c>
      <c r="BM27" s="11">
        <v>0</v>
      </c>
      <c r="BN27" s="11">
        <v>0</v>
      </c>
      <c r="BO27" s="11">
        <v>0</v>
      </c>
      <c r="BP27" s="11">
        <v>0</v>
      </c>
      <c r="BQ27" s="11">
        <v>0</v>
      </c>
    </row>
    <row r="28" spans="1:69" ht="18" customHeight="1">
      <c r="A28" s="12">
        <v>2100</v>
      </c>
      <c r="B28" s="4" t="s">
        <v>5</v>
      </c>
      <c r="C28" s="13">
        <v>2199</v>
      </c>
      <c r="D28" s="11">
        <f t="shared" si="2"/>
        <v>2150</v>
      </c>
      <c r="E28" s="11">
        <v>2150</v>
      </c>
      <c r="F28" s="11">
        <v>2100</v>
      </c>
      <c r="G28" s="11">
        <v>2000</v>
      </c>
      <c r="H28" s="11">
        <v>1900</v>
      </c>
      <c r="I28" s="11">
        <v>1800</v>
      </c>
      <c r="J28" s="11">
        <v>1700</v>
      </c>
      <c r="K28" s="11">
        <v>1600</v>
      </c>
      <c r="L28" s="11">
        <v>1500</v>
      </c>
      <c r="M28" s="11">
        <v>1400</v>
      </c>
      <c r="N28" s="11">
        <v>1300</v>
      </c>
      <c r="O28" s="11">
        <v>1200</v>
      </c>
      <c r="P28" s="11">
        <v>1100</v>
      </c>
      <c r="Q28" s="11">
        <v>1000</v>
      </c>
      <c r="R28" s="11">
        <v>900</v>
      </c>
      <c r="S28" s="11">
        <v>800</v>
      </c>
      <c r="T28" s="7">
        <v>700</v>
      </c>
      <c r="U28" s="11">
        <v>0</v>
      </c>
      <c r="V28" s="11">
        <v>0</v>
      </c>
      <c r="W28" s="11">
        <v>0</v>
      </c>
      <c r="X28" s="11">
        <v>0</v>
      </c>
      <c r="Y28" s="11">
        <v>0</v>
      </c>
      <c r="Z28" s="11">
        <v>0</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0</v>
      </c>
      <c r="AR28" s="11">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0</v>
      </c>
      <c r="BM28" s="11">
        <v>0</v>
      </c>
      <c r="BN28" s="11">
        <v>0</v>
      </c>
      <c r="BO28" s="11">
        <v>0</v>
      </c>
      <c r="BP28" s="11">
        <v>0</v>
      </c>
      <c r="BQ28" s="11">
        <v>0</v>
      </c>
    </row>
    <row r="29" spans="1:69" ht="18" customHeight="1">
      <c r="A29" s="12">
        <v>2200</v>
      </c>
      <c r="B29" s="4" t="s">
        <v>5</v>
      </c>
      <c r="C29" s="13">
        <v>2299</v>
      </c>
      <c r="D29" s="11">
        <f t="shared" si="2"/>
        <v>2250</v>
      </c>
      <c r="E29" s="11">
        <v>2250</v>
      </c>
      <c r="F29" s="11">
        <v>2200</v>
      </c>
      <c r="G29" s="11">
        <v>2100</v>
      </c>
      <c r="H29" s="11">
        <v>2000</v>
      </c>
      <c r="I29" s="11">
        <v>1900</v>
      </c>
      <c r="J29" s="11">
        <v>1800</v>
      </c>
      <c r="K29" s="11">
        <v>1700</v>
      </c>
      <c r="L29" s="11">
        <v>1600</v>
      </c>
      <c r="M29" s="11">
        <v>1500</v>
      </c>
      <c r="N29" s="11">
        <v>1400</v>
      </c>
      <c r="O29" s="11">
        <v>1300</v>
      </c>
      <c r="P29" s="11">
        <v>1200</v>
      </c>
      <c r="Q29" s="11">
        <v>1100</v>
      </c>
      <c r="R29" s="11">
        <v>1000</v>
      </c>
      <c r="S29" s="11">
        <v>900</v>
      </c>
      <c r="T29" s="11">
        <v>800</v>
      </c>
      <c r="U29" s="7">
        <v>700</v>
      </c>
      <c r="V29" s="11">
        <v>0</v>
      </c>
      <c r="W29" s="11">
        <v>0</v>
      </c>
      <c r="X29" s="11">
        <v>0</v>
      </c>
      <c r="Y29" s="11">
        <v>0</v>
      </c>
      <c r="Z29" s="11">
        <v>0</v>
      </c>
      <c r="AA29" s="11">
        <v>0</v>
      </c>
      <c r="AB29" s="11">
        <v>0</v>
      </c>
      <c r="AC29" s="11">
        <v>0</v>
      </c>
      <c r="AD29" s="11">
        <v>0</v>
      </c>
      <c r="AE29" s="11">
        <v>0</v>
      </c>
      <c r="AF29" s="11">
        <v>0</v>
      </c>
      <c r="AG29" s="11">
        <v>0</v>
      </c>
      <c r="AH29" s="11">
        <v>0</v>
      </c>
      <c r="AI29" s="11">
        <v>0</v>
      </c>
      <c r="AJ29" s="11">
        <v>0</v>
      </c>
      <c r="AK29" s="11">
        <v>0</v>
      </c>
      <c r="AL29" s="11">
        <v>0</v>
      </c>
      <c r="AM29" s="11">
        <v>0</v>
      </c>
      <c r="AN29" s="11">
        <v>0</v>
      </c>
      <c r="AO29" s="11">
        <v>0</v>
      </c>
      <c r="AP29" s="11">
        <v>0</v>
      </c>
      <c r="AQ29" s="11">
        <v>0</v>
      </c>
      <c r="AR29" s="11">
        <v>0</v>
      </c>
      <c r="AS29" s="11">
        <v>0</v>
      </c>
      <c r="AT29" s="11">
        <v>0</v>
      </c>
      <c r="AU29" s="11">
        <v>0</v>
      </c>
      <c r="AV29" s="11">
        <v>0</v>
      </c>
      <c r="AW29" s="11">
        <v>0</v>
      </c>
      <c r="AX29" s="11">
        <v>0</v>
      </c>
      <c r="AY29" s="11">
        <v>0</v>
      </c>
      <c r="AZ29" s="11">
        <v>0</v>
      </c>
      <c r="BA29" s="11">
        <v>0</v>
      </c>
      <c r="BB29" s="11">
        <v>0</v>
      </c>
      <c r="BC29" s="11">
        <v>0</v>
      </c>
      <c r="BD29" s="11">
        <v>0</v>
      </c>
      <c r="BE29" s="11">
        <v>0</v>
      </c>
      <c r="BF29" s="11">
        <v>0</v>
      </c>
      <c r="BG29" s="11">
        <v>0</v>
      </c>
      <c r="BH29" s="11">
        <v>0</v>
      </c>
      <c r="BI29" s="11">
        <v>0</v>
      </c>
      <c r="BJ29" s="11">
        <v>0</v>
      </c>
      <c r="BK29" s="11">
        <v>0</v>
      </c>
      <c r="BL29" s="11">
        <v>0</v>
      </c>
      <c r="BM29" s="11">
        <v>0</v>
      </c>
      <c r="BN29" s="11">
        <v>0</v>
      </c>
      <c r="BO29" s="11">
        <v>0</v>
      </c>
      <c r="BP29" s="11">
        <v>0</v>
      </c>
      <c r="BQ29" s="11">
        <v>0</v>
      </c>
    </row>
    <row r="30" spans="1:69" ht="18" customHeight="1">
      <c r="A30" s="12">
        <v>2300</v>
      </c>
      <c r="B30" s="4" t="s">
        <v>5</v>
      </c>
      <c r="C30" s="13">
        <v>2399</v>
      </c>
      <c r="D30" s="11">
        <f t="shared" si="2"/>
        <v>2350</v>
      </c>
      <c r="E30" s="11">
        <v>2350</v>
      </c>
      <c r="F30" s="11">
        <v>2300</v>
      </c>
      <c r="G30" s="11">
        <v>2200</v>
      </c>
      <c r="H30" s="11">
        <v>2100</v>
      </c>
      <c r="I30" s="11">
        <v>2000</v>
      </c>
      <c r="J30" s="11">
        <v>1900</v>
      </c>
      <c r="K30" s="11">
        <v>1800</v>
      </c>
      <c r="L30" s="11">
        <v>1700</v>
      </c>
      <c r="M30" s="11">
        <v>1600</v>
      </c>
      <c r="N30" s="11">
        <v>1500</v>
      </c>
      <c r="O30" s="11">
        <v>1400</v>
      </c>
      <c r="P30" s="11">
        <v>1300</v>
      </c>
      <c r="Q30" s="11">
        <v>1200</v>
      </c>
      <c r="R30" s="11">
        <v>1100</v>
      </c>
      <c r="S30" s="11">
        <v>1000</v>
      </c>
      <c r="T30" s="11">
        <v>900</v>
      </c>
      <c r="U30" s="11">
        <v>800</v>
      </c>
      <c r="V30" s="7">
        <v>700</v>
      </c>
      <c r="W30" s="11">
        <v>0</v>
      </c>
      <c r="X30" s="11">
        <v>0</v>
      </c>
      <c r="Y30" s="11">
        <v>0</v>
      </c>
      <c r="Z30" s="11">
        <v>0</v>
      </c>
      <c r="AA30" s="11">
        <v>0</v>
      </c>
      <c r="AB30" s="11">
        <v>0</v>
      </c>
      <c r="AC30" s="11">
        <v>0</v>
      </c>
      <c r="AD30" s="11">
        <v>0</v>
      </c>
      <c r="AE30" s="11">
        <v>0</v>
      </c>
      <c r="AF30" s="11">
        <v>0</v>
      </c>
      <c r="AG30" s="11">
        <v>0</v>
      </c>
      <c r="AH30" s="11">
        <v>0</v>
      </c>
      <c r="AI30" s="11">
        <v>0</v>
      </c>
      <c r="AJ30" s="11">
        <v>0</v>
      </c>
      <c r="AK30" s="11">
        <v>0</v>
      </c>
      <c r="AL30" s="11">
        <v>0</v>
      </c>
      <c r="AM30" s="11">
        <v>0</v>
      </c>
      <c r="AN30" s="11">
        <v>0</v>
      </c>
      <c r="AO30" s="11">
        <v>0</v>
      </c>
      <c r="AP30" s="11">
        <v>0</v>
      </c>
      <c r="AQ30" s="11">
        <v>0</v>
      </c>
      <c r="AR30" s="11">
        <v>0</v>
      </c>
      <c r="AS30" s="11">
        <v>0</v>
      </c>
      <c r="AT30" s="11">
        <v>0</v>
      </c>
      <c r="AU30" s="11">
        <v>0</v>
      </c>
      <c r="AV30" s="11">
        <v>0</v>
      </c>
      <c r="AW30" s="11">
        <v>0</v>
      </c>
      <c r="AX30" s="11">
        <v>0</v>
      </c>
      <c r="AY30" s="11">
        <v>0</v>
      </c>
      <c r="AZ30" s="11">
        <v>0</v>
      </c>
      <c r="BA30" s="11">
        <v>0</v>
      </c>
      <c r="BB30" s="11">
        <v>0</v>
      </c>
      <c r="BC30" s="11">
        <v>0</v>
      </c>
      <c r="BD30" s="11">
        <v>0</v>
      </c>
      <c r="BE30" s="11">
        <v>0</v>
      </c>
      <c r="BF30" s="11">
        <v>0</v>
      </c>
      <c r="BG30" s="11">
        <v>0</v>
      </c>
      <c r="BH30" s="11">
        <v>0</v>
      </c>
      <c r="BI30" s="11">
        <v>0</v>
      </c>
      <c r="BJ30" s="11">
        <v>0</v>
      </c>
      <c r="BK30" s="11">
        <v>0</v>
      </c>
      <c r="BL30" s="11">
        <v>0</v>
      </c>
      <c r="BM30" s="11">
        <v>0</v>
      </c>
      <c r="BN30" s="11">
        <v>0</v>
      </c>
      <c r="BO30" s="11">
        <v>0</v>
      </c>
      <c r="BP30" s="11">
        <v>0</v>
      </c>
      <c r="BQ30" s="11">
        <v>0</v>
      </c>
    </row>
    <row r="31" spans="1:69" ht="18" customHeight="1">
      <c r="A31" s="12">
        <v>2400</v>
      </c>
      <c r="B31" s="4" t="s">
        <v>5</v>
      </c>
      <c r="C31" s="13">
        <v>2499</v>
      </c>
      <c r="D31" s="11">
        <f t="shared" si="2"/>
        <v>2450</v>
      </c>
      <c r="E31" s="11">
        <v>2450</v>
      </c>
      <c r="F31" s="11">
        <v>2400</v>
      </c>
      <c r="G31" s="11">
        <v>2300</v>
      </c>
      <c r="H31" s="11">
        <v>2200</v>
      </c>
      <c r="I31" s="11">
        <v>2100</v>
      </c>
      <c r="J31" s="11">
        <v>2000</v>
      </c>
      <c r="K31" s="11">
        <v>1900</v>
      </c>
      <c r="L31" s="11">
        <v>1800</v>
      </c>
      <c r="M31" s="11">
        <v>1700</v>
      </c>
      <c r="N31" s="11">
        <v>1600</v>
      </c>
      <c r="O31" s="11">
        <v>1500</v>
      </c>
      <c r="P31" s="11">
        <v>1400</v>
      </c>
      <c r="Q31" s="11">
        <v>1300</v>
      </c>
      <c r="R31" s="11">
        <v>1200</v>
      </c>
      <c r="S31" s="11">
        <v>1100</v>
      </c>
      <c r="T31" s="11">
        <v>1000</v>
      </c>
      <c r="U31" s="11">
        <v>900</v>
      </c>
      <c r="V31" s="11">
        <v>800</v>
      </c>
      <c r="W31" s="7">
        <v>700</v>
      </c>
      <c r="X31" s="11">
        <v>0</v>
      </c>
      <c r="Y31" s="11">
        <v>0</v>
      </c>
      <c r="Z31" s="11">
        <v>0</v>
      </c>
      <c r="AA31" s="11">
        <v>0</v>
      </c>
      <c r="AB31" s="11">
        <v>0</v>
      </c>
      <c r="AC31" s="11">
        <v>0</v>
      </c>
      <c r="AD31" s="11">
        <v>0</v>
      </c>
      <c r="AE31" s="11">
        <v>0</v>
      </c>
      <c r="AF31" s="11">
        <v>0</v>
      </c>
      <c r="AG31" s="11">
        <v>0</v>
      </c>
      <c r="AH31" s="11">
        <v>0</v>
      </c>
      <c r="AI31" s="11">
        <v>0</v>
      </c>
      <c r="AJ31" s="11">
        <v>0</v>
      </c>
      <c r="AK31" s="11">
        <v>0</v>
      </c>
      <c r="AL31" s="11">
        <v>0</v>
      </c>
      <c r="AM31" s="11">
        <v>0</v>
      </c>
      <c r="AN31" s="11">
        <v>0</v>
      </c>
      <c r="AO31" s="11">
        <v>0</v>
      </c>
      <c r="AP31" s="11">
        <v>0</v>
      </c>
      <c r="AQ31" s="11">
        <v>0</v>
      </c>
      <c r="AR31" s="11">
        <v>0</v>
      </c>
      <c r="AS31" s="11">
        <v>0</v>
      </c>
      <c r="AT31" s="11">
        <v>0</v>
      </c>
      <c r="AU31" s="11">
        <v>0</v>
      </c>
      <c r="AV31" s="11">
        <v>0</v>
      </c>
      <c r="AW31" s="11">
        <v>0</v>
      </c>
      <c r="AX31" s="11">
        <v>0</v>
      </c>
      <c r="AY31" s="11">
        <v>0</v>
      </c>
      <c r="AZ31" s="11">
        <v>0</v>
      </c>
      <c r="BA31" s="11">
        <v>0</v>
      </c>
      <c r="BB31" s="11">
        <v>0</v>
      </c>
      <c r="BC31" s="11">
        <v>0</v>
      </c>
      <c r="BD31" s="11">
        <v>0</v>
      </c>
      <c r="BE31" s="11">
        <v>0</v>
      </c>
      <c r="BF31" s="11">
        <v>0</v>
      </c>
      <c r="BG31" s="11">
        <v>0</v>
      </c>
      <c r="BH31" s="11">
        <v>0</v>
      </c>
      <c r="BI31" s="11">
        <v>0</v>
      </c>
      <c r="BJ31" s="11">
        <v>0</v>
      </c>
      <c r="BK31" s="11">
        <v>0</v>
      </c>
      <c r="BL31" s="11">
        <v>0</v>
      </c>
      <c r="BM31" s="11">
        <v>0</v>
      </c>
      <c r="BN31" s="11">
        <v>0</v>
      </c>
      <c r="BO31" s="11">
        <v>0</v>
      </c>
      <c r="BP31" s="11">
        <v>0</v>
      </c>
      <c r="BQ31" s="11">
        <v>0</v>
      </c>
    </row>
    <row r="32" spans="1:69" ht="18" customHeight="1">
      <c r="A32" s="12">
        <v>2500</v>
      </c>
      <c r="B32" s="4" t="s">
        <v>5</v>
      </c>
      <c r="C32" s="13">
        <v>2599</v>
      </c>
      <c r="D32" s="11">
        <f t="shared" si="2"/>
        <v>2550</v>
      </c>
      <c r="E32" s="11">
        <v>2550</v>
      </c>
      <c r="F32" s="11">
        <v>2500</v>
      </c>
      <c r="G32" s="11">
        <v>2400</v>
      </c>
      <c r="H32" s="11">
        <v>2300</v>
      </c>
      <c r="I32" s="11">
        <v>2200</v>
      </c>
      <c r="J32" s="11">
        <v>2100</v>
      </c>
      <c r="K32" s="11">
        <v>2000</v>
      </c>
      <c r="L32" s="11">
        <v>1900</v>
      </c>
      <c r="M32" s="11">
        <v>1800</v>
      </c>
      <c r="N32" s="11">
        <v>1700</v>
      </c>
      <c r="O32" s="11">
        <v>1600</v>
      </c>
      <c r="P32" s="11">
        <v>1500</v>
      </c>
      <c r="Q32" s="11">
        <v>1400</v>
      </c>
      <c r="R32" s="11">
        <v>1300</v>
      </c>
      <c r="S32" s="11">
        <v>1200</v>
      </c>
      <c r="T32" s="11">
        <v>1100</v>
      </c>
      <c r="U32" s="11">
        <v>1000</v>
      </c>
      <c r="V32" s="11">
        <v>900</v>
      </c>
      <c r="W32" s="11">
        <v>800</v>
      </c>
      <c r="X32" s="7">
        <v>700</v>
      </c>
      <c r="Y32" s="11">
        <v>0</v>
      </c>
      <c r="Z32" s="11">
        <v>0</v>
      </c>
      <c r="AA32" s="11">
        <v>0</v>
      </c>
      <c r="AB32" s="11">
        <v>0</v>
      </c>
      <c r="AC32" s="11">
        <v>0</v>
      </c>
      <c r="AD32" s="11">
        <v>0</v>
      </c>
      <c r="AE32" s="11">
        <v>0</v>
      </c>
      <c r="AF32" s="11">
        <v>0</v>
      </c>
      <c r="AG32" s="11">
        <v>0</v>
      </c>
      <c r="AH32" s="11">
        <v>0</v>
      </c>
      <c r="AI32" s="11">
        <v>0</v>
      </c>
      <c r="AJ32" s="11">
        <v>0</v>
      </c>
      <c r="AK32" s="11">
        <v>0</v>
      </c>
      <c r="AL32" s="11">
        <v>0</v>
      </c>
      <c r="AM32" s="11">
        <v>0</v>
      </c>
      <c r="AN32" s="11">
        <v>0</v>
      </c>
      <c r="AO32" s="11">
        <v>0</v>
      </c>
      <c r="AP32" s="11">
        <v>0</v>
      </c>
      <c r="AQ32" s="11">
        <v>0</v>
      </c>
      <c r="AR32" s="11">
        <v>0</v>
      </c>
      <c r="AS32" s="11">
        <v>0</v>
      </c>
      <c r="AT32" s="11">
        <v>0</v>
      </c>
      <c r="AU32" s="11">
        <v>0</v>
      </c>
      <c r="AV32" s="11">
        <v>0</v>
      </c>
      <c r="AW32" s="11">
        <v>0</v>
      </c>
      <c r="AX32" s="11">
        <v>0</v>
      </c>
      <c r="AY32" s="11">
        <v>0</v>
      </c>
      <c r="AZ32" s="11">
        <v>0</v>
      </c>
      <c r="BA32" s="11">
        <v>0</v>
      </c>
      <c r="BB32" s="11">
        <v>0</v>
      </c>
      <c r="BC32" s="11">
        <v>0</v>
      </c>
      <c r="BD32" s="11">
        <v>0</v>
      </c>
      <c r="BE32" s="11">
        <v>0</v>
      </c>
      <c r="BF32" s="11">
        <v>0</v>
      </c>
      <c r="BG32" s="11">
        <v>0</v>
      </c>
      <c r="BH32" s="11">
        <v>0</v>
      </c>
      <c r="BI32" s="11">
        <v>0</v>
      </c>
      <c r="BJ32" s="11">
        <v>0</v>
      </c>
      <c r="BK32" s="11">
        <v>0</v>
      </c>
      <c r="BL32" s="11">
        <v>0</v>
      </c>
      <c r="BM32" s="11">
        <v>0</v>
      </c>
      <c r="BN32" s="11">
        <v>0</v>
      </c>
      <c r="BO32" s="11">
        <v>0</v>
      </c>
      <c r="BP32" s="11">
        <v>0</v>
      </c>
      <c r="BQ32" s="11">
        <v>0</v>
      </c>
    </row>
    <row r="33" spans="1:69" ht="18" customHeight="1">
      <c r="A33" s="12">
        <v>2600</v>
      </c>
      <c r="B33" s="4" t="s">
        <v>5</v>
      </c>
      <c r="C33" s="13">
        <v>2699</v>
      </c>
      <c r="D33" s="11">
        <f t="shared" si="2"/>
        <v>2650</v>
      </c>
      <c r="E33" s="11">
        <v>2650</v>
      </c>
      <c r="F33" s="11">
        <v>2600</v>
      </c>
      <c r="G33" s="11">
        <v>2500</v>
      </c>
      <c r="H33" s="11">
        <v>2400</v>
      </c>
      <c r="I33" s="11">
        <v>2300</v>
      </c>
      <c r="J33" s="11">
        <v>2200</v>
      </c>
      <c r="K33" s="11">
        <v>2100</v>
      </c>
      <c r="L33" s="11">
        <v>2000</v>
      </c>
      <c r="M33" s="11">
        <v>1900</v>
      </c>
      <c r="N33" s="11">
        <v>1800</v>
      </c>
      <c r="O33" s="11">
        <v>1700</v>
      </c>
      <c r="P33" s="11">
        <v>1600</v>
      </c>
      <c r="Q33" s="11">
        <v>1500</v>
      </c>
      <c r="R33" s="11">
        <v>1400</v>
      </c>
      <c r="S33" s="11">
        <v>1300</v>
      </c>
      <c r="T33" s="11">
        <v>1200</v>
      </c>
      <c r="U33" s="11">
        <v>1100</v>
      </c>
      <c r="V33" s="11">
        <v>1000</v>
      </c>
      <c r="W33" s="11">
        <v>900</v>
      </c>
      <c r="X33" s="11">
        <v>800</v>
      </c>
      <c r="Y33" s="7">
        <v>700</v>
      </c>
      <c r="Z33" s="11">
        <v>0</v>
      </c>
      <c r="AA33" s="11">
        <v>0</v>
      </c>
      <c r="AB33" s="11">
        <v>0</v>
      </c>
      <c r="AC33" s="11">
        <v>0</v>
      </c>
      <c r="AD33" s="11">
        <v>0</v>
      </c>
      <c r="AE33" s="11">
        <v>0</v>
      </c>
      <c r="AF33" s="11">
        <v>0</v>
      </c>
      <c r="AG33" s="11">
        <v>0</v>
      </c>
      <c r="AH33" s="11">
        <v>0</v>
      </c>
      <c r="AI33" s="11">
        <v>0</v>
      </c>
      <c r="AJ33" s="11">
        <v>0</v>
      </c>
      <c r="AK33" s="11">
        <v>0</v>
      </c>
      <c r="AL33" s="11">
        <v>0</v>
      </c>
      <c r="AM33" s="11">
        <v>0</v>
      </c>
      <c r="AN33" s="11">
        <v>0</v>
      </c>
      <c r="AO33" s="11">
        <v>0</v>
      </c>
      <c r="AP33" s="11">
        <v>0</v>
      </c>
      <c r="AQ33" s="11">
        <v>0</v>
      </c>
      <c r="AR33" s="11">
        <v>0</v>
      </c>
      <c r="AS33" s="11">
        <v>0</v>
      </c>
      <c r="AT33" s="11">
        <v>0</v>
      </c>
      <c r="AU33" s="11">
        <v>0</v>
      </c>
      <c r="AV33" s="11">
        <v>0</v>
      </c>
      <c r="AW33" s="11">
        <v>0</v>
      </c>
      <c r="AX33" s="11">
        <v>0</v>
      </c>
      <c r="AY33" s="11">
        <v>0</v>
      </c>
      <c r="AZ33" s="11">
        <v>0</v>
      </c>
      <c r="BA33" s="11">
        <v>0</v>
      </c>
      <c r="BB33" s="11">
        <v>0</v>
      </c>
      <c r="BC33" s="11">
        <v>0</v>
      </c>
      <c r="BD33" s="11">
        <v>0</v>
      </c>
      <c r="BE33" s="11">
        <v>0</v>
      </c>
      <c r="BF33" s="11">
        <v>0</v>
      </c>
      <c r="BG33" s="11">
        <v>0</v>
      </c>
      <c r="BH33" s="11">
        <v>0</v>
      </c>
      <c r="BI33" s="11">
        <v>0</v>
      </c>
      <c r="BJ33" s="11">
        <v>0</v>
      </c>
      <c r="BK33" s="11">
        <v>0</v>
      </c>
      <c r="BL33" s="11">
        <v>0</v>
      </c>
      <c r="BM33" s="11">
        <v>0</v>
      </c>
      <c r="BN33" s="11">
        <v>0</v>
      </c>
      <c r="BO33" s="11">
        <v>0</v>
      </c>
      <c r="BP33" s="11">
        <v>0</v>
      </c>
      <c r="BQ33" s="11">
        <v>0</v>
      </c>
    </row>
    <row r="34" spans="1:69" ht="18" customHeight="1">
      <c r="A34" s="12">
        <v>2700</v>
      </c>
      <c r="B34" s="4" t="s">
        <v>5</v>
      </c>
      <c r="C34" s="13">
        <v>2799</v>
      </c>
      <c r="D34" s="11">
        <f t="shared" si="2"/>
        <v>2750</v>
      </c>
      <c r="E34" s="11">
        <v>2750</v>
      </c>
      <c r="F34" s="11">
        <v>2700</v>
      </c>
      <c r="G34" s="11">
        <v>2600</v>
      </c>
      <c r="H34" s="11">
        <v>2500</v>
      </c>
      <c r="I34" s="11">
        <v>2400</v>
      </c>
      <c r="J34" s="11">
        <v>2300</v>
      </c>
      <c r="K34" s="11">
        <v>2200</v>
      </c>
      <c r="L34" s="11">
        <v>2100</v>
      </c>
      <c r="M34" s="11">
        <v>2000</v>
      </c>
      <c r="N34" s="11">
        <v>1900</v>
      </c>
      <c r="O34" s="11">
        <v>1800</v>
      </c>
      <c r="P34" s="11">
        <v>1700</v>
      </c>
      <c r="Q34" s="11">
        <v>1600</v>
      </c>
      <c r="R34" s="11">
        <v>1500</v>
      </c>
      <c r="S34" s="11">
        <v>1400</v>
      </c>
      <c r="T34" s="11">
        <v>1300</v>
      </c>
      <c r="U34" s="11">
        <v>1200</v>
      </c>
      <c r="V34" s="11">
        <v>1100</v>
      </c>
      <c r="W34" s="11">
        <v>1000</v>
      </c>
      <c r="X34" s="11">
        <v>900</v>
      </c>
      <c r="Y34" s="11">
        <v>800</v>
      </c>
      <c r="Z34" s="7">
        <v>700</v>
      </c>
      <c r="AA34" s="11">
        <v>0</v>
      </c>
      <c r="AB34" s="11">
        <v>0</v>
      </c>
      <c r="AC34" s="11">
        <v>0</v>
      </c>
      <c r="AD34" s="11">
        <v>0</v>
      </c>
      <c r="AE34" s="11">
        <v>0</v>
      </c>
      <c r="AF34" s="11">
        <v>0</v>
      </c>
      <c r="AG34" s="11">
        <v>0</v>
      </c>
      <c r="AH34" s="11">
        <v>0</v>
      </c>
      <c r="AI34" s="11">
        <v>0</v>
      </c>
      <c r="AJ34" s="11">
        <v>0</v>
      </c>
      <c r="AK34" s="11">
        <v>0</v>
      </c>
      <c r="AL34" s="11">
        <v>0</v>
      </c>
      <c r="AM34" s="11">
        <v>0</v>
      </c>
      <c r="AN34" s="11">
        <v>0</v>
      </c>
      <c r="AO34" s="11">
        <v>0</v>
      </c>
      <c r="AP34" s="11">
        <v>0</v>
      </c>
      <c r="AQ34" s="11">
        <v>0</v>
      </c>
      <c r="AR34" s="11">
        <v>0</v>
      </c>
      <c r="AS34" s="11">
        <v>0</v>
      </c>
      <c r="AT34" s="11">
        <v>0</v>
      </c>
      <c r="AU34" s="11">
        <v>0</v>
      </c>
      <c r="AV34" s="11">
        <v>0</v>
      </c>
      <c r="AW34" s="11">
        <v>0</v>
      </c>
      <c r="AX34" s="11">
        <v>0</v>
      </c>
      <c r="AY34" s="11">
        <v>0</v>
      </c>
      <c r="AZ34" s="11">
        <v>0</v>
      </c>
      <c r="BA34" s="11">
        <v>0</v>
      </c>
      <c r="BB34" s="11">
        <v>0</v>
      </c>
      <c r="BC34" s="11">
        <v>0</v>
      </c>
      <c r="BD34" s="11">
        <v>0</v>
      </c>
      <c r="BE34" s="11">
        <v>0</v>
      </c>
      <c r="BF34" s="11">
        <v>0</v>
      </c>
      <c r="BG34" s="11">
        <v>0</v>
      </c>
      <c r="BH34" s="11">
        <v>0</v>
      </c>
      <c r="BI34" s="11">
        <v>0</v>
      </c>
      <c r="BJ34" s="11">
        <v>0</v>
      </c>
      <c r="BK34" s="11">
        <v>0</v>
      </c>
      <c r="BL34" s="11">
        <v>0</v>
      </c>
      <c r="BM34" s="11">
        <v>0</v>
      </c>
      <c r="BN34" s="11">
        <v>0</v>
      </c>
      <c r="BO34" s="11">
        <v>0</v>
      </c>
      <c r="BP34" s="11">
        <v>0</v>
      </c>
      <c r="BQ34" s="11">
        <v>0</v>
      </c>
    </row>
    <row r="35" spans="1:69" ht="18" customHeight="1">
      <c r="A35" s="12">
        <v>2800</v>
      </c>
      <c r="B35" s="4" t="s">
        <v>5</v>
      </c>
      <c r="C35" s="13">
        <v>2899</v>
      </c>
      <c r="D35" s="11">
        <f t="shared" si="2"/>
        <v>2850</v>
      </c>
      <c r="E35" s="11">
        <v>2850</v>
      </c>
      <c r="F35" s="11">
        <v>2800</v>
      </c>
      <c r="G35" s="11">
        <v>2700</v>
      </c>
      <c r="H35" s="11">
        <v>2600</v>
      </c>
      <c r="I35" s="11">
        <v>2500</v>
      </c>
      <c r="J35" s="11">
        <v>2400</v>
      </c>
      <c r="K35" s="11">
        <v>2300</v>
      </c>
      <c r="L35" s="11">
        <v>2200</v>
      </c>
      <c r="M35" s="11">
        <v>2100</v>
      </c>
      <c r="N35" s="11">
        <v>2000</v>
      </c>
      <c r="O35" s="11">
        <v>1900</v>
      </c>
      <c r="P35" s="11">
        <v>1800</v>
      </c>
      <c r="Q35" s="11">
        <v>1700</v>
      </c>
      <c r="R35" s="11">
        <v>1600</v>
      </c>
      <c r="S35" s="11">
        <v>1500</v>
      </c>
      <c r="T35" s="11">
        <v>1400</v>
      </c>
      <c r="U35" s="11">
        <v>1300</v>
      </c>
      <c r="V35" s="11">
        <v>1200</v>
      </c>
      <c r="W35" s="11">
        <v>1100</v>
      </c>
      <c r="X35" s="11">
        <v>1000</v>
      </c>
      <c r="Y35" s="11">
        <v>900</v>
      </c>
      <c r="Z35" s="11">
        <v>800</v>
      </c>
      <c r="AA35" s="7">
        <v>700</v>
      </c>
      <c r="AB35" s="11">
        <v>0</v>
      </c>
      <c r="AC35" s="11">
        <v>0</v>
      </c>
      <c r="AD35" s="11">
        <v>0</v>
      </c>
      <c r="AE35" s="11">
        <v>0</v>
      </c>
      <c r="AF35" s="11">
        <v>0</v>
      </c>
      <c r="AG35" s="11">
        <v>0</v>
      </c>
      <c r="AH35" s="11">
        <v>0</v>
      </c>
      <c r="AI35" s="11">
        <v>0</v>
      </c>
      <c r="AJ35" s="11">
        <v>0</v>
      </c>
      <c r="AK35" s="11">
        <v>0</v>
      </c>
      <c r="AL35" s="11">
        <v>0</v>
      </c>
      <c r="AM35" s="11">
        <v>0</v>
      </c>
      <c r="AN35" s="11">
        <v>0</v>
      </c>
      <c r="AO35" s="11">
        <v>0</v>
      </c>
      <c r="AP35" s="11">
        <v>0</v>
      </c>
      <c r="AQ35" s="11">
        <v>0</v>
      </c>
      <c r="AR35" s="11">
        <v>0</v>
      </c>
      <c r="AS35" s="11">
        <v>0</v>
      </c>
      <c r="AT35" s="11">
        <v>0</v>
      </c>
      <c r="AU35" s="11">
        <v>0</v>
      </c>
      <c r="AV35" s="11">
        <v>0</v>
      </c>
      <c r="AW35" s="11">
        <v>0</v>
      </c>
      <c r="AX35" s="11">
        <v>0</v>
      </c>
      <c r="AY35" s="11">
        <v>0</v>
      </c>
      <c r="AZ35" s="11">
        <v>0</v>
      </c>
      <c r="BA35" s="11">
        <v>0</v>
      </c>
      <c r="BB35" s="11">
        <v>0</v>
      </c>
      <c r="BC35" s="11">
        <v>0</v>
      </c>
      <c r="BD35" s="11">
        <v>0</v>
      </c>
      <c r="BE35" s="11">
        <v>0</v>
      </c>
      <c r="BF35" s="11">
        <v>0</v>
      </c>
      <c r="BG35" s="11">
        <v>0</v>
      </c>
      <c r="BH35" s="11">
        <v>0</v>
      </c>
      <c r="BI35" s="11">
        <v>0</v>
      </c>
      <c r="BJ35" s="11">
        <v>0</v>
      </c>
      <c r="BK35" s="11">
        <v>0</v>
      </c>
      <c r="BL35" s="11">
        <v>0</v>
      </c>
      <c r="BM35" s="11">
        <v>0</v>
      </c>
      <c r="BN35" s="11">
        <v>0</v>
      </c>
      <c r="BO35" s="11">
        <v>0</v>
      </c>
      <c r="BP35" s="11">
        <v>0</v>
      </c>
      <c r="BQ35" s="11">
        <v>0</v>
      </c>
    </row>
    <row r="36" spans="1:69" ht="18" customHeight="1">
      <c r="A36" s="12">
        <v>2900</v>
      </c>
      <c r="B36" s="4" t="s">
        <v>5</v>
      </c>
      <c r="C36" s="13">
        <v>2999</v>
      </c>
      <c r="D36" s="11">
        <f t="shared" si="2"/>
        <v>2950</v>
      </c>
      <c r="E36" s="11">
        <v>2950</v>
      </c>
      <c r="F36" s="11">
        <v>2900</v>
      </c>
      <c r="G36" s="11">
        <v>2800</v>
      </c>
      <c r="H36" s="11">
        <v>2700</v>
      </c>
      <c r="I36" s="11">
        <v>2600</v>
      </c>
      <c r="J36" s="11">
        <v>2500</v>
      </c>
      <c r="K36" s="11">
        <v>2400</v>
      </c>
      <c r="L36" s="11">
        <v>2300</v>
      </c>
      <c r="M36" s="11">
        <v>2200</v>
      </c>
      <c r="N36" s="11">
        <v>2100</v>
      </c>
      <c r="O36" s="11">
        <v>2000</v>
      </c>
      <c r="P36" s="11">
        <v>1900</v>
      </c>
      <c r="Q36" s="11">
        <v>1800</v>
      </c>
      <c r="R36" s="11">
        <v>1700</v>
      </c>
      <c r="S36" s="11">
        <v>1600</v>
      </c>
      <c r="T36" s="11">
        <v>1500</v>
      </c>
      <c r="U36" s="11">
        <v>1400</v>
      </c>
      <c r="V36" s="11">
        <v>1300</v>
      </c>
      <c r="W36" s="11">
        <v>1200</v>
      </c>
      <c r="X36" s="11">
        <v>1100</v>
      </c>
      <c r="Y36" s="11">
        <v>1000</v>
      </c>
      <c r="Z36" s="11">
        <v>900</v>
      </c>
      <c r="AA36" s="11">
        <v>800</v>
      </c>
      <c r="AB36" s="7">
        <v>700</v>
      </c>
      <c r="AC36" s="11">
        <v>0</v>
      </c>
      <c r="AD36" s="11">
        <v>0</v>
      </c>
      <c r="AE36" s="11">
        <v>0</v>
      </c>
      <c r="AF36" s="11">
        <v>0</v>
      </c>
      <c r="AG36" s="11">
        <v>0</v>
      </c>
      <c r="AH36" s="11">
        <v>0</v>
      </c>
      <c r="AI36" s="11">
        <v>0</v>
      </c>
      <c r="AJ36" s="11">
        <v>0</v>
      </c>
      <c r="AK36" s="11">
        <v>0</v>
      </c>
      <c r="AL36" s="11">
        <v>0</v>
      </c>
      <c r="AM36" s="11">
        <v>0</v>
      </c>
      <c r="AN36" s="11">
        <v>0</v>
      </c>
      <c r="AO36" s="11">
        <v>0</v>
      </c>
      <c r="AP36" s="11">
        <v>0</v>
      </c>
      <c r="AQ36" s="11">
        <v>0</v>
      </c>
      <c r="AR36" s="11">
        <v>0</v>
      </c>
      <c r="AS36" s="11">
        <v>0</v>
      </c>
      <c r="AT36" s="11">
        <v>0</v>
      </c>
      <c r="AU36" s="11">
        <v>0</v>
      </c>
      <c r="AV36" s="11">
        <v>0</v>
      </c>
      <c r="AW36" s="11">
        <v>0</v>
      </c>
      <c r="AX36" s="11">
        <v>0</v>
      </c>
      <c r="AY36" s="11">
        <v>0</v>
      </c>
      <c r="AZ36" s="11">
        <v>0</v>
      </c>
      <c r="BA36" s="11">
        <v>0</v>
      </c>
      <c r="BB36" s="11">
        <v>0</v>
      </c>
      <c r="BC36" s="11">
        <v>0</v>
      </c>
      <c r="BD36" s="11">
        <v>0</v>
      </c>
      <c r="BE36" s="11">
        <v>0</v>
      </c>
      <c r="BF36" s="11">
        <v>0</v>
      </c>
      <c r="BG36" s="11">
        <v>0</v>
      </c>
      <c r="BH36" s="11">
        <v>0</v>
      </c>
      <c r="BI36" s="11">
        <v>0</v>
      </c>
      <c r="BJ36" s="11">
        <v>0</v>
      </c>
      <c r="BK36" s="11">
        <v>0</v>
      </c>
      <c r="BL36" s="11">
        <v>0</v>
      </c>
      <c r="BM36" s="11">
        <v>0</v>
      </c>
      <c r="BN36" s="11">
        <v>0</v>
      </c>
      <c r="BO36" s="11">
        <v>0</v>
      </c>
      <c r="BP36" s="11">
        <v>0</v>
      </c>
      <c r="BQ36" s="11">
        <v>0</v>
      </c>
    </row>
    <row r="37" spans="1:69" ht="18" customHeight="1">
      <c r="A37" s="12">
        <v>3000</v>
      </c>
      <c r="B37" s="4" t="s">
        <v>5</v>
      </c>
      <c r="C37" s="13">
        <v>3099</v>
      </c>
      <c r="D37" s="11">
        <f t="shared" si="2"/>
        <v>3050</v>
      </c>
      <c r="E37" s="11">
        <v>3050</v>
      </c>
      <c r="F37" s="11">
        <v>3000</v>
      </c>
      <c r="G37" s="11">
        <v>2900</v>
      </c>
      <c r="H37" s="11">
        <v>2800</v>
      </c>
      <c r="I37" s="11">
        <v>2700</v>
      </c>
      <c r="J37" s="11">
        <v>2600</v>
      </c>
      <c r="K37" s="11">
        <v>2500</v>
      </c>
      <c r="L37" s="11">
        <v>2400</v>
      </c>
      <c r="M37" s="11">
        <v>2300</v>
      </c>
      <c r="N37" s="11">
        <v>2200</v>
      </c>
      <c r="O37" s="11">
        <v>2100</v>
      </c>
      <c r="P37" s="11">
        <v>2000</v>
      </c>
      <c r="Q37" s="11">
        <v>1900</v>
      </c>
      <c r="R37" s="11">
        <v>1800</v>
      </c>
      <c r="S37" s="11">
        <v>1700</v>
      </c>
      <c r="T37" s="11">
        <v>1600</v>
      </c>
      <c r="U37" s="11">
        <v>1500</v>
      </c>
      <c r="V37" s="11">
        <v>1400</v>
      </c>
      <c r="W37" s="11">
        <v>1300</v>
      </c>
      <c r="X37" s="11">
        <v>1200</v>
      </c>
      <c r="Y37" s="11">
        <v>1100</v>
      </c>
      <c r="Z37" s="11">
        <v>1000</v>
      </c>
      <c r="AA37" s="11">
        <v>900</v>
      </c>
      <c r="AB37" s="11">
        <v>800</v>
      </c>
      <c r="AC37" s="7">
        <v>700</v>
      </c>
      <c r="AD37" s="11">
        <v>0</v>
      </c>
      <c r="AE37" s="11">
        <v>0</v>
      </c>
      <c r="AF37" s="11">
        <v>0</v>
      </c>
      <c r="AG37" s="11">
        <v>0</v>
      </c>
      <c r="AH37" s="11">
        <v>0</v>
      </c>
      <c r="AI37" s="11">
        <v>0</v>
      </c>
      <c r="AJ37" s="11">
        <v>0</v>
      </c>
      <c r="AK37" s="11">
        <v>0</v>
      </c>
      <c r="AL37" s="11">
        <v>0</v>
      </c>
      <c r="AM37" s="11">
        <v>0</v>
      </c>
      <c r="AN37" s="11">
        <v>0</v>
      </c>
      <c r="AO37" s="11">
        <v>0</v>
      </c>
      <c r="AP37" s="11">
        <v>0</v>
      </c>
      <c r="AQ37" s="11">
        <v>0</v>
      </c>
      <c r="AR37" s="11">
        <v>0</v>
      </c>
      <c r="AS37" s="11">
        <v>0</v>
      </c>
      <c r="AT37" s="11">
        <v>0</v>
      </c>
      <c r="AU37" s="11">
        <v>0</v>
      </c>
      <c r="AV37" s="11">
        <v>0</v>
      </c>
      <c r="AW37" s="11">
        <v>0</v>
      </c>
      <c r="AX37" s="11">
        <v>0</v>
      </c>
      <c r="AY37" s="11">
        <v>0</v>
      </c>
      <c r="AZ37" s="11">
        <v>0</v>
      </c>
      <c r="BA37" s="11">
        <v>0</v>
      </c>
      <c r="BB37" s="11">
        <v>0</v>
      </c>
      <c r="BC37" s="11">
        <v>0</v>
      </c>
      <c r="BD37" s="11">
        <v>0</v>
      </c>
      <c r="BE37" s="11">
        <v>0</v>
      </c>
      <c r="BF37" s="11">
        <v>0</v>
      </c>
      <c r="BG37" s="11">
        <v>0</v>
      </c>
      <c r="BH37" s="11">
        <v>0</v>
      </c>
      <c r="BI37" s="11">
        <v>0</v>
      </c>
      <c r="BJ37" s="11">
        <v>0</v>
      </c>
      <c r="BK37" s="11">
        <v>0</v>
      </c>
      <c r="BL37" s="11">
        <v>0</v>
      </c>
      <c r="BM37" s="11">
        <v>0</v>
      </c>
      <c r="BN37" s="11">
        <v>0</v>
      </c>
      <c r="BO37" s="11">
        <v>0</v>
      </c>
      <c r="BP37" s="11">
        <v>0</v>
      </c>
      <c r="BQ37" s="11">
        <v>0</v>
      </c>
    </row>
    <row r="38" spans="1:69" ht="18" customHeight="1">
      <c r="A38" s="12">
        <v>3100</v>
      </c>
      <c r="B38" s="4" t="s">
        <v>5</v>
      </c>
      <c r="C38" s="13">
        <v>3199</v>
      </c>
      <c r="D38" s="11">
        <f t="shared" si="2"/>
        <v>3150</v>
      </c>
      <c r="E38" s="11">
        <v>3150</v>
      </c>
      <c r="F38" s="11">
        <v>3100</v>
      </c>
      <c r="G38" s="11">
        <v>3000</v>
      </c>
      <c r="H38" s="11">
        <v>2900</v>
      </c>
      <c r="I38" s="11">
        <v>2800</v>
      </c>
      <c r="J38" s="11">
        <v>2700</v>
      </c>
      <c r="K38" s="11">
        <v>2600</v>
      </c>
      <c r="L38" s="11">
        <v>2500</v>
      </c>
      <c r="M38" s="11">
        <v>2400</v>
      </c>
      <c r="N38" s="11">
        <v>2300</v>
      </c>
      <c r="O38" s="11">
        <v>2200</v>
      </c>
      <c r="P38" s="11">
        <v>2100</v>
      </c>
      <c r="Q38" s="11">
        <v>2000</v>
      </c>
      <c r="R38" s="11">
        <v>1900</v>
      </c>
      <c r="S38" s="11">
        <v>1800</v>
      </c>
      <c r="T38" s="11">
        <v>1700</v>
      </c>
      <c r="U38" s="11">
        <v>1600</v>
      </c>
      <c r="V38" s="11">
        <v>1500</v>
      </c>
      <c r="W38" s="11">
        <v>1400</v>
      </c>
      <c r="X38" s="11">
        <v>1300</v>
      </c>
      <c r="Y38" s="11">
        <v>1200</v>
      </c>
      <c r="Z38" s="11">
        <v>1100</v>
      </c>
      <c r="AA38" s="11">
        <v>1000</v>
      </c>
      <c r="AB38" s="11">
        <v>900</v>
      </c>
      <c r="AC38" s="11">
        <v>800</v>
      </c>
      <c r="AD38" s="7">
        <v>700</v>
      </c>
      <c r="AE38" s="11">
        <v>0</v>
      </c>
      <c r="AF38" s="11">
        <v>0</v>
      </c>
      <c r="AG38" s="11">
        <v>0</v>
      </c>
      <c r="AH38" s="11">
        <v>0</v>
      </c>
      <c r="AI38" s="11">
        <v>0</v>
      </c>
      <c r="AJ38" s="11">
        <v>0</v>
      </c>
      <c r="AK38" s="11">
        <v>0</v>
      </c>
      <c r="AL38" s="11">
        <v>0</v>
      </c>
      <c r="AM38" s="11">
        <v>0</v>
      </c>
      <c r="AN38" s="11">
        <v>0</v>
      </c>
      <c r="AO38" s="11">
        <v>0</v>
      </c>
      <c r="AP38" s="11">
        <v>0</v>
      </c>
      <c r="AQ38" s="11">
        <v>0</v>
      </c>
      <c r="AR38" s="11">
        <v>0</v>
      </c>
      <c r="AS38" s="11">
        <v>0</v>
      </c>
      <c r="AT38" s="11">
        <v>0</v>
      </c>
      <c r="AU38" s="11">
        <v>0</v>
      </c>
      <c r="AV38" s="11">
        <v>0</v>
      </c>
      <c r="AW38" s="11">
        <v>0</v>
      </c>
      <c r="AX38" s="11">
        <v>0</v>
      </c>
      <c r="AY38" s="11">
        <v>0</v>
      </c>
      <c r="AZ38" s="11">
        <v>0</v>
      </c>
      <c r="BA38" s="11">
        <v>0</v>
      </c>
      <c r="BB38" s="11">
        <v>0</v>
      </c>
      <c r="BC38" s="11">
        <v>0</v>
      </c>
      <c r="BD38" s="11">
        <v>0</v>
      </c>
      <c r="BE38" s="11">
        <v>0</v>
      </c>
      <c r="BF38" s="11">
        <v>0</v>
      </c>
      <c r="BG38" s="11">
        <v>0</v>
      </c>
      <c r="BH38" s="11">
        <v>0</v>
      </c>
      <c r="BI38" s="11">
        <v>0</v>
      </c>
      <c r="BJ38" s="11">
        <v>0</v>
      </c>
      <c r="BK38" s="11">
        <v>0</v>
      </c>
      <c r="BL38" s="11">
        <v>0</v>
      </c>
      <c r="BM38" s="11">
        <v>0</v>
      </c>
      <c r="BN38" s="11">
        <v>0</v>
      </c>
      <c r="BO38" s="11">
        <v>0</v>
      </c>
      <c r="BP38" s="11">
        <v>0</v>
      </c>
      <c r="BQ38" s="11">
        <v>0</v>
      </c>
    </row>
    <row r="39" spans="1:69" ht="18" customHeight="1">
      <c r="A39" s="12">
        <v>3200</v>
      </c>
      <c r="B39" s="4" t="s">
        <v>5</v>
      </c>
      <c r="C39" s="13">
        <v>3299</v>
      </c>
      <c r="D39" s="11">
        <f t="shared" si="2"/>
        <v>3250</v>
      </c>
      <c r="E39" s="11">
        <v>3250</v>
      </c>
      <c r="F39" s="11">
        <v>3200</v>
      </c>
      <c r="G39" s="11">
        <v>3100</v>
      </c>
      <c r="H39" s="11">
        <v>3000</v>
      </c>
      <c r="I39" s="11">
        <v>2900</v>
      </c>
      <c r="J39" s="11">
        <v>2800</v>
      </c>
      <c r="K39" s="11">
        <v>2700</v>
      </c>
      <c r="L39" s="11">
        <v>2600</v>
      </c>
      <c r="M39" s="11">
        <v>2500</v>
      </c>
      <c r="N39" s="11">
        <v>2400</v>
      </c>
      <c r="O39" s="11">
        <v>2300</v>
      </c>
      <c r="P39" s="11">
        <v>2200</v>
      </c>
      <c r="Q39" s="11">
        <v>2100</v>
      </c>
      <c r="R39" s="11">
        <v>2000</v>
      </c>
      <c r="S39" s="11">
        <v>1900</v>
      </c>
      <c r="T39" s="11">
        <v>1800</v>
      </c>
      <c r="U39" s="11">
        <v>1700</v>
      </c>
      <c r="V39" s="11">
        <v>1600</v>
      </c>
      <c r="W39" s="11">
        <v>1500</v>
      </c>
      <c r="X39" s="11">
        <v>1400</v>
      </c>
      <c r="Y39" s="11">
        <v>1300</v>
      </c>
      <c r="Z39" s="11">
        <v>1200</v>
      </c>
      <c r="AA39" s="11">
        <v>1100</v>
      </c>
      <c r="AB39" s="11">
        <v>1000</v>
      </c>
      <c r="AC39" s="11">
        <v>900</v>
      </c>
      <c r="AD39" s="11">
        <v>800</v>
      </c>
      <c r="AE39" s="7">
        <v>700</v>
      </c>
      <c r="AF39" s="11">
        <v>0</v>
      </c>
      <c r="AG39" s="11">
        <v>0</v>
      </c>
      <c r="AH39" s="11">
        <v>0</v>
      </c>
      <c r="AI39" s="11">
        <v>0</v>
      </c>
      <c r="AJ39" s="11">
        <v>0</v>
      </c>
      <c r="AK39" s="11">
        <v>0</v>
      </c>
      <c r="AL39" s="11">
        <v>0</v>
      </c>
      <c r="AM39" s="11">
        <v>0</v>
      </c>
      <c r="AN39" s="11">
        <v>0</v>
      </c>
      <c r="AO39" s="11">
        <v>0</v>
      </c>
      <c r="AP39" s="11">
        <v>0</v>
      </c>
      <c r="AQ39" s="11">
        <v>0</v>
      </c>
      <c r="AR39" s="11">
        <v>0</v>
      </c>
      <c r="AS39" s="11">
        <v>0</v>
      </c>
      <c r="AT39" s="11">
        <v>0</v>
      </c>
      <c r="AU39" s="11">
        <v>0</v>
      </c>
      <c r="AV39" s="11">
        <v>0</v>
      </c>
      <c r="AW39" s="11">
        <v>0</v>
      </c>
      <c r="AX39" s="11">
        <v>0</v>
      </c>
      <c r="AY39" s="11">
        <v>0</v>
      </c>
      <c r="AZ39" s="11">
        <v>0</v>
      </c>
      <c r="BA39" s="11">
        <v>0</v>
      </c>
      <c r="BB39" s="11">
        <v>0</v>
      </c>
      <c r="BC39" s="11">
        <v>0</v>
      </c>
      <c r="BD39" s="11">
        <v>0</v>
      </c>
      <c r="BE39" s="11">
        <v>0</v>
      </c>
      <c r="BF39" s="11">
        <v>0</v>
      </c>
      <c r="BG39" s="11">
        <v>0</v>
      </c>
      <c r="BH39" s="11">
        <v>0</v>
      </c>
      <c r="BI39" s="11">
        <v>0</v>
      </c>
      <c r="BJ39" s="11">
        <v>0</v>
      </c>
      <c r="BK39" s="11">
        <v>0</v>
      </c>
      <c r="BL39" s="11">
        <v>0</v>
      </c>
      <c r="BM39" s="11">
        <v>0</v>
      </c>
      <c r="BN39" s="11">
        <v>0</v>
      </c>
      <c r="BO39" s="11">
        <v>0</v>
      </c>
      <c r="BP39" s="11">
        <v>0</v>
      </c>
      <c r="BQ39" s="11">
        <v>0</v>
      </c>
    </row>
    <row r="40" spans="1:69" ht="18" customHeight="1">
      <c r="A40" s="12">
        <v>3300</v>
      </c>
      <c r="B40" s="4" t="s">
        <v>5</v>
      </c>
      <c r="C40" s="13">
        <v>3399</v>
      </c>
      <c r="D40" s="11">
        <f t="shared" si="2"/>
        <v>3350</v>
      </c>
      <c r="E40" s="11">
        <v>3350</v>
      </c>
      <c r="F40" s="11">
        <v>3300</v>
      </c>
      <c r="G40" s="11">
        <v>3200</v>
      </c>
      <c r="H40" s="11">
        <v>3100</v>
      </c>
      <c r="I40" s="11">
        <v>3000</v>
      </c>
      <c r="J40" s="11">
        <v>2900</v>
      </c>
      <c r="K40" s="11">
        <v>2800</v>
      </c>
      <c r="L40" s="11">
        <v>2700</v>
      </c>
      <c r="M40" s="11">
        <v>2600</v>
      </c>
      <c r="N40" s="11">
        <v>2500</v>
      </c>
      <c r="O40" s="11">
        <v>2400</v>
      </c>
      <c r="P40" s="11">
        <v>2300</v>
      </c>
      <c r="Q40" s="11">
        <v>2200</v>
      </c>
      <c r="R40" s="11">
        <v>2100</v>
      </c>
      <c r="S40" s="11">
        <v>2000</v>
      </c>
      <c r="T40" s="11">
        <v>1900</v>
      </c>
      <c r="U40" s="11">
        <v>1800</v>
      </c>
      <c r="V40" s="11">
        <v>1700</v>
      </c>
      <c r="W40" s="11">
        <v>1600</v>
      </c>
      <c r="X40" s="11">
        <v>1500</v>
      </c>
      <c r="Y40" s="11">
        <v>1400</v>
      </c>
      <c r="Z40" s="11">
        <v>1300</v>
      </c>
      <c r="AA40" s="11">
        <v>1200</v>
      </c>
      <c r="AB40" s="11">
        <v>1100</v>
      </c>
      <c r="AC40" s="11">
        <v>1000</v>
      </c>
      <c r="AD40" s="11">
        <v>900</v>
      </c>
      <c r="AE40" s="11">
        <v>800</v>
      </c>
      <c r="AF40" s="7">
        <v>700</v>
      </c>
      <c r="AG40" s="11">
        <v>0</v>
      </c>
      <c r="AH40" s="11">
        <v>0</v>
      </c>
      <c r="AI40" s="11">
        <v>0</v>
      </c>
      <c r="AJ40" s="11">
        <v>0</v>
      </c>
      <c r="AK40" s="11">
        <v>0</v>
      </c>
      <c r="AL40" s="11">
        <v>0</v>
      </c>
      <c r="AM40" s="11">
        <v>0</v>
      </c>
      <c r="AN40" s="11">
        <v>0</v>
      </c>
      <c r="AO40" s="11">
        <v>0</v>
      </c>
      <c r="AP40" s="11">
        <v>0</v>
      </c>
      <c r="AQ40" s="11">
        <v>0</v>
      </c>
      <c r="AR40" s="11">
        <v>0</v>
      </c>
      <c r="AS40" s="11">
        <v>0</v>
      </c>
      <c r="AT40" s="11">
        <v>0</v>
      </c>
      <c r="AU40" s="11">
        <v>0</v>
      </c>
      <c r="AV40" s="11">
        <v>0</v>
      </c>
      <c r="AW40" s="11">
        <v>0</v>
      </c>
      <c r="AX40" s="11">
        <v>0</v>
      </c>
      <c r="AY40" s="11">
        <v>0</v>
      </c>
      <c r="AZ40" s="11">
        <v>0</v>
      </c>
      <c r="BA40" s="11">
        <v>0</v>
      </c>
      <c r="BB40" s="11">
        <v>0</v>
      </c>
      <c r="BC40" s="11">
        <v>0</v>
      </c>
      <c r="BD40" s="11">
        <v>0</v>
      </c>
      <c r="BE40" s="11">
        <v>0</v>
      </c>
      <c r="BF40" s="11">
        <v>0</v>
      </c>
      <c r="BG40" s="11">
        <v>0</v>
      </c>
      <c r="BH40" s="11">
        <v>0</v>
      </c>
      <c r="BI40" s="11">
        <v>0</v>
      </c>
      <c r="BJ40" s="11">
        <v>0</v>
      </c>
      <c r="BK40" s="11">
        <v>0</v>
      </c>
      <c r="BL40" s="11">
        <v>0</v>
      </c>
      <c r="BM40" s="11">
        <v>0</v>
      </c>
      <c r="BN40" s="11">
        <v>0</v>
      </c>
      <c r="BO40" s="11">
        <v>0</v>
      </c>
      <c r="BP40" s="11">
        <v>0</v>
      </c>
      <c r="BQ40" s="11">
        <v>0</v>
      </c>
    </row>
    <row r="41" spans="1:69" ht="18" customHeight="1">
      <c r="A41" s="12">
        <v>3400</v>
      </c>
      <c r="B41" s="4" t="s">
        <v>5</v>
      </c>
      <c r="C41" s="13">
        <v>3499</v>
      </c>
      <c r="D41" s="11">
        <f t="shared" si="2"/>
        <v>3450</v>
      </c>
      <c r="E41" s="11">
        <v>3450</v>
      </c>
      <c r="F41" s="11">
        <v>3400</v>
      </c>
      <c r="G41" s="11">
        <v>3300</v>
      </c>
      <c r="H41" s="11">
        <v>3200</v>
      </c>
      <c r="I41" s="11">
        <v>3100</v>
      </c>
      <c r="J41" s="11">
        <v>3000</v>
      </c>
      <c r="K41" s="11">
        <v>2900</v>
      </c>
      <c r="L41" s="11">
        <v>2800</v>
      </c>
      <c r="M41" s="11">
        <v>2700</v>
      </c>
      <c r="N41" s="11">
        <v>2600</v>
      </c>
      <c r="O41" s="11">
        <v>2500</v>
      </c>
      <c r="P41" s="11">
        <v>2400</v>
      </c>
      <c r="Q41" s="11">
        <v>2300</v>
      </c>
      <c r="R41" s="11">
        <v>2200</v>
      </c>
      <c r="S41" s="11">
        <v>2100</v>
      </c>
      <c r="T41" s="11">
        <v>2000</v>
      </c>
      <c r="U41" s="11">
        <v>1900</v>
      </c>
      <c r="V41" s="11">
        <v>1800</v>
      </c>
      <c r="W41" s="11">
        <v>1700</v>
      </c>
      <c r="X41" s="11">
        <v>1600</v>
      </c>
      <c r="Y41" s="11">
        <v>1500</v>
      </c>
      <c r="Z41" s="11">
        <v>1400</v>
      </c>
      <c r="AA41" s="11">
        <v>1300</v>
      </c>
      <c r="AB41" s="11">
        <v>1200</v>
      </c>
      <c r="AC41" s="11">
        <v>1100</v>
      </c>
      <c r="AD41" s="11">
        <v>1000</v>
      </c>
      <c r="AE41" s="11">
        <v>900</v>
      </c>
      <c r="AF41" s="11">
        <v>800</v>
      </c>
      <c r="AG41" s="7">
        <v>700</v>
      </c>
      <c r="AH41" s="11">
        <v>0</v>
      </c>
      <c r="AI41" s="11">
        <v>0</v>
      </c>
      <c r="AJ41" s="11">
        <v>0</v>
      </c>
      <c r="AK41" s="11">
        <v>0</v>
      </c>
      <c r="AL41" s="11">
        <v>0</v>
      </c>
      <c r="AM41" s="11">
        <v>0</v>
      </c>
      <c r="AN41" s="11">
        <v>0</v>
      </c>
      <c r="AO41" s="11">
        <v>0</v>
      </c>
      <c r="AP41" s="11">
        <v>0</v>
      </c>
      <c r="AQ41" s="11">
        <v>0</v>
      </c>
      <c r="AR41" s="11">
        <v>0</v>
      </c>
      <c r="AS41" s="11">
        <v>0</v>
      </c>
      <c r="AT41" s="11">
        <v>0</v>
      </c>
      <c r="AU41" s="11">
        <v>0</v>
      </c>
      <c r="AV41" s="11">
        <v>0</v>
      </c>
      <c r="AW41" s="11">
        <v>0</v>
      </c>
      <c r="AX41" s="11">
        <v>0</v>
      </c>
      <c r="AY41" s="11">
        <v>0</v>
      </c>
      <c r="AZ41" s="11">
        <v>0</v>
      </c>
      <c r="BA41" s="11">
        <v>0</v>
      </c>
      <c r="BB41" s="11">
        <v>0</v>
      </c>
      <c r="BC41" s="11">
        <v>0</v>
      </c>
      <c r="BD41" s="11">
        <v>0</v>
      </c>
      <c r="BE41" s="11">
        <v>0</v>
      </c>
      <c r="BF41" s="11">
        <v>0</v>
      </c>
      <c r="BG41" s="11">
        <v>0</v>
      </c>
      <c r="BH41" s="11">
        <v>0</v>
      </c>
      <c r="BI41" s="11">
        <v>0</v>
      </c>
      <c r="BJ41" s="11">
        <v>0</v>
      </c>
      <c r="BK41" s="11">
        <v>0</v>
      </c>
      <c r="BL41" s="11">
        <v>0</v>
      </c>
      <c r="BM41" s="11">
        <v>0</v>
      </c>
      <c r="BN41" s="11">
        <v>0</v>
      </c>
      <c r="BO41" s="11">
        <v>0</v>
      </c>
      <c r="BP41" s="11">
        <v>0</v>
      </c>
      <c r="BQ41" s="11">
        <v>0</v>
      </c>
    </row>
    <row r="42" spans="1:69" ht="18" customHeight="1">
      <c r="A42" s="12">
        <v>3500</v>
      </c>
      <c r="B42" s="4" t="s">
        <v>5</v>
      </c>
      <c r="C42" s="13">
        <v>3599</v>
      </c>
      <c r="D42" s="11">
        <f t="shared" si="2"/>
        <v>3550</v>
      </c>
      <c r="E42" s="11">
        <v>3550</v>
      </c>
      <c r="F42" s="11">
        <v>3500</v>
      </c>
      <c r="G42" s="11">
        <v>3400</v>
      </c>
      <c r="H42" s="11">
        <v>3300</v>
      </c>
      <c r="I42" s="11">
        <v>3200</v>
      </c>
      <c r="J42" s="11">
        <v>3100</v>
      </c>
      <c r="K42" s="11">
        <v>3000</v>
      </c>
      <c r="L42" s="11">
        <v>2900</v>
      </c>
      <c r="M42" s="11">
        <v>2800</v>
      </c>
      <c r="N42" s="11">
        <v>2700</v>
      </c>
      <c r="O42" s="11">
        <v>2600</v>
      </c>
      <c r="P42" s="11">
        <v>2500</v>
      </c>
      <c r="Q42" s="11">
        <v>2400</v>
      </c>
      <c r="R42" s="11">
        <v>2300</v>
      </c>
      <c r="S42" s="11">
        <v>2200</v>
      </c>
      <c r="T42" s="11">
        <v>2100</v>
      </c>
      <c r="U42" s="11">
        <v>2000</v>
      </c>
      <c r="V42" s="11">
        <v>1900</v>
      </c>
      <c r="W42" s="11">
        <v>1800</v>
      </c>
      <c r="X42" s="11">
        <v>1700</v>
      </c>
      <c r="Y42" s="11">
        <v>1600</v>
      </c>
      <c r="Z42" s="11">
        <v>1500</v>
      </c>
      <c r="AA42" s="11">
        <v>1400</v>
      </c>
      <c r="AB42" s="11">
        <v>1300</v>
      </c>
      <c r="AC42" s="11">
        <v>1200</v>
      </c>
      <c r="AD42" s="11">
        <v>1100</v>
      </c>
      <c r="AE42" s="11">
        <v>1000</v>
      </c>
      <c r="AF42" s="11">
        <v>900</v>
      </c>
      <c r="AG42" s="11">
        <v>800</v>
      </c>
      <c r="AH42" s="7">
        <v>700</v>
      </c>
      <c r="AI42" s="11">
        <v>0</v>
      </c>
      <c r="AJ42" s="11">
        <v>0</v>
      </c>
      <c r="AK42" s="11">
        <v>0</v>
      </c>
      <c r="AL42" s="11">
        <v>0</v>
      </c>
      <c r="AM42" s="11">
        <v>0</v>
      </c>
      <c r="AN42" s="11">
        <v>0</v>
      </c>
      <c r="AO42" s="11">
        <v>0</v>
      </c>
      <c r="AP42" s="11">
        <v>0</v>
      </c>
      <c r="AQ42" s="11">
        <v>0</v>
      </c>
      <c r="AR42" s="11">
        <v>0</v>
      </c>
      <c r="AS42" s="11">
        <v>0</v>
      </c>
      <c r="AT42" s="11">
        <v>0</v>
      </c>
      <c r="AU42" s="11">
        <v>0</v>
      </c>
      <c r="AV42" s="11">
        <v>0</v>
      </c>
      <c r="AW42" s="11">
        <v>0</v>
      </c>
      <c r="AX42" s="11">
        <v>0</v>
      </c>
      <c r="AY42" s="11">
        <v>0</v>
      </c>
      <c r="AZ42" s="11">
        <v>0</v>
      </c>
      <c r="BA42" s="11">
        <v>0</v>
      </c>
      <c r="BB42" s="11">
        <v>0</v>
      </c>
      <c r="BC42" s="11">
        <v>0</v>
      </c>
      <c r="BD42" s="11">
        <v>0</v>
      </c>
      <c r="BE42" s="11">
        <v>0</v>
      </c>
      <c r="BF42" s="11">
        <v>0</v>
      </c>
      <c r="BG42" s="11">
        <v>0</v>
      </c>
      <c r="BH42" s="11">
        <v>0</v>
      </c>
      <c r="BI42" s="11">
        <v>0</v>
      </c>
      <c r="BJ42" s="11">
        <v>0</v>
      </c>
      <c r="BK42" s="11">
        <v>0</v>
      </c>
      <c r="BL42" s="11">
        <v>0</v>
      </c>
      <c r="BM42" s="11">
        <v>0</v>
      </c>
      <c r="BN42" s="11">
        <v>0</v>
      </c>
      <c r="BO42" s="11">
        <v>0</v>
      </c>
      <c r="BP42" s="11">
        <v>0</v>
      </c>
      <c r="BQ42" s="11">
        <v>0</v>
      </c>
    </row>
    <row r="43" spans="1:69" ht="18" customHeight="1">
      <c r="A43" s="12">
        <v>3600</v>
      </c>
      <c r="B43" s="4" t="s">
        <v>5</v>
      </c>
      <c r="C43" s="13">
        <v>3699</v>
      </c>
      <c r="D43" s="11">
        <f t="shared" si="2"/>
        <v>3650</v>
      </c>
      <c r="E43" s="11">
        <v>3650</v>
      </c>
      <c r="F43" s="11">
        <v>3600</v>
      </c>
      <c r="G43" s="11">
        <v>3500</v>
      </c>
      <c r="H43" s="11">
        <v>3400</v>
      </c>
      <c r="I43" s="11">
        <v>3300</v>
      </c>
      <c r="J43" s="11">
        <v>3200</v>
      </c>
      <c r="K43" s="11">
        <v>3100</v>
      </c>
      <c r="L43" s="11">
        <v>3000</v>
      </c>
      <c r="M43" s="11">
        <v>2900</v>
      </c>
      <c r="N43" s="11">
        <v>2800</v>
      </c>
      <c r="O43" s="11">
        <v>2700</v>
      </c>
      <c r="P43" s="11">
        <v>2600</v>
      </c>
      <c r="Q43" s="11">
        <v>2500</v>
      </c>
      <c r="R43" s="11">
        <v>2400</v>
      </c>
      <c r="S43" s="11">
        <v>2300</v>
      </c>
      <c r="T43" s="11">
        <v>2200</v>
      </c>
      <c r="U43" s="11">
        <v>2100</v>
      </c>
      <c r="V43" s="11">
        <v>2000</v>
      </c>
      <c r="W43" s="11">
        <v>1900</v>
      </c>
      <c r="X43" s="11">
        <v>1800</v>
      </c>
      <c r="Y43" s="11">
        <v>1700</v>
      </c>
      <c r="Z43" s="11">
        <v>1600</v>
      </c>
      <c r="AA43" s="11">
        <v>1500</v>
      </c>
      <c r="AB43" s="11">
        <v>1400</v>
      </c>
      <c r="AC43" s="11">
        <v>1300</v>
      </c>
      <c r="AD43" s="11">
        <v>1200</v>
      </c>
      <c r="AE43" s="11">
        <v>1100</v>
      </c>
      <c r="AF43" s="11">
        <v>1000</v>
      </c>
      <c r="AG43" s="11">
        <v>900</v>
      </c>
      <c r="AH43" s="11">
        <v>800</v>
      </c>
      <c r="AI43" s="7">
        <v>700</v>
      </c>
      <c r="AJ43" s="11">
        <v>0</v>
      </c>
      <c r="AK43" s="11">
        <v>0</v>
      </c>
      <c r="AL43" s="11">
        <v>0</v>
      </c>
      <c r="AM43" s="11">
        <v>0</v>
      </c>
      <c r="AN43" s="11">
        <v>0</v>
      </c>
      <c r="AO43" s="11">
        <v>0</v>
      </c>
      <c r="AP43" s="11">
        <v>0</v>
      </c>
      <c r="AQ43" s="11">
        <v>0</v>
      </c>
      <c r="AR43" s="11">
        <v>0</v>
      </c>
      <c r="AS43" s="11">
        <v>0</v>
      </c>
      <c r="AT43" s="11">
        <v>0</v>
      </c>
      <c r="AU43" s="11">
        <v>0</v>
      </c>
      <c r="AV43" s="11">
        <v>0</v>
      </c>
      <c r="AW43" s="11">
        <v>0</v>
      </c>
      <c r="AX43" s="11">
        <v>0</v>
      </c>
      <c r="AY43" s="11">
        <v>0</v>
      </c>
      <c r="AZ43" s="11">
        <v>0</v>
      </c>
      <c r="BA43" s="11">
        <v>0</v>
      </c>
      <c r="BB43" s="11">
        <v>0</v>
      </c>
      <c r="BC43" s="11">
        <v>0</v>
      </c>
      <c r="BD43" s="11">
        <v>0</v>
      </c>
      <c r="BE43" s="11">
        <v>0</v>
      </c>
      <c r="BF43" s="11">
        <v>0</v>
      </c>
      <c r="BG43" s="11">
        <v>0</v>
      </c>
      <c r="BH43" s="11">
        <v>0</v>
      </c>
      <c r="BI43" s="11">
        <v>0</v>
      </c>
      <c r="BJ43" s="11">
        <v>0</v>
      </c>
      <c r="BK43" s="11">
        <v>0</v>
      </c>
      <c r="BL43" s="11">
        <v>0</v>
      </c>
      <c r="BM43" s="11">
        <v>0</v>
      </c>
      <c r="BN43" s="11">
        <v>0</v>
      </c>
      <c r="BO43" s="11">
        <v>0</v>
      </c>
      <c r="BP43" s="11">
        <v>0</v>
      </c>
      <c r="BQ43" s="11">
        <v>0</v>
      </c>
    </row>
    <row r="44" spans="1:69" ht="18" customHeight="1">
      <c r="A44" s="12">
        <v>3700</v>
      </c>
      <c r="B44" s="4" t="s">
        <v>5</v>
      </c>
      <c r="C44" s="13">
        <v>3799</v>
      </c>
      <c r="D44" s="11">
        <f t="shared" si="2"/>
        <v>3750</v>
      </c>
      <c r="E44" s="11">
        <v>3750</v>
      </c>
      <c r="F44" s="11">
        <v>3700</v>
      </c>
      <c r="G44" s="11">
        <v>3600</v>
      </c>
      <c r="H44" s="11">
        <v>3500</v>
      </c>
      <c r="I44" s="11">
        <v>3400</v>
      </c>
      <c r="J44" s="11">
        <v>3300</v>
      </c>
      <c r="K44" s="11">
        <v>3200</v>
      </c>
      <c r="L44" s="11">
        <v>3100</v>
      </c>
      <c r="M44" s="11">
        <v>3000</v>
      </c>
      <c r="N44" s="11">
        <v>2900</v>
      </c>
      <c r="O44" s="11">
        <v>2800</v>
      </c>
      <c r="P44" s="11">
        <v>2700</v>
      </c>
      <c r="Q44" s="11">
        <v>2600</v>
      </c>
      <c r="R44" s="11">
        <v>2500</v>
      </c>
      <c r="S44" s="11">
        <v>2400</v>
      </c>
      <c r="T44" s="11">
        <v>2300</v>
      </c>
      <c r="U44" s="11">
        <v>2200</v>
      </c>
      <c r="V44" s="11">
        <v>2100</v>
      </c>
      <c r="W44" s="11">
        <v>2000</v>
      </c>
      <c r="X44" s="11">
        <v>1900</v>
      </c>
      <c r="Y44" s="11">
        <v>1800</v>
      </c>
      <c r="Z44" s="11">
        <v>1700</v>
      </c>
      <c r="AA44" s="11">
        <v>1600</v>
      </c>
      <c r="AB44" s="11">
        <v>1500</v>
      </c>
      <c r="AC44" s="11">
        <v>1400</v>
      </c>
      <c r="AD44" s="11">
        <v>1300</v>
      </c>
      <c r="AE44" s="11">
        <v>1200</v>
      </c>
      <c r="AF44" s="11">
        <v>1100</v>
      </c>
      <c r="AG44" s="11">
        <v>1000</v>
      </c>
      <c r="AH44" s="11">
        <v>900</v>
      </c>
      <c r="AI44" s="11">
        <v>800</v>
      </c>
      <c r="AJ44" s="7">
        <v>700</v>
      </c>
      <c r="AK44" s="11">
        <v>0</v>
      </c>
      <c r="AL44" s="11">
        <v>0</v>
      </c>
      <c r="AM44" s="11">
        <v>0</v>
      </c>
      <c r="AN44" s="11">
        <v>0</v>
      </c>
      <c r="AO44" s="11">
        <v>0</v>
      </c>
      <c r="AP44" s="11">
        <v>0</v>
      </c>
      <c r="AQ44" s="11">
        <v>0</v>
      </c>
      <c r="AR44" s="11">
        <v>0</v>
      </c>
      <c r="AS44" s="11">
        <v>0</v>
      </c>
      <c r="AT44" s="11">
        <v>0</v>
      </c>
      <c r="AU44" s="11">
        <v>0</v>
      </c>
      <c r="AV44" s="11">
        <v>0</v>
      </c>
      <c r="AW44" s="11">
        <v>0</v>
      </c>
      <c r="AX44" s="11">
        <v>0</v>
      </c>
      <c r="AY44" s="11">
        <v>0</v>
      </c>
      <c r="AZ44" s="11">
        <v>0</v>
      </c>
      <c r="BA44" s="11">
        <v>0</v>
      </c>
      <c r="BB44" s="11">
        <v>0</v>
      </c>
      <c r="BC44" s="11">
        <v>0</v>
      </c>
      <c r="BD44" s="11">
        <v>0</v>
      </c>
      <c r="BE44" s="11">
        <v>0</v>
      </c>
      <c r="BF44" s="11">
        <v>0</v>
      </c>
      <c r="BG44" s="11">
        <v>0</v>
      </c>
      <c r="BH44" s="11">
        <v>0</v>
      </c>
      <c r="BI44" s="11">
        <v>0</v>
      </c>
      <c r="BJ44" s="11">
        <v>0</v>
      </c>
      <c r="BK44" s="11">
        <v>0</v>
      </c>
      <c r="BL44" s="11">
        <v>0</v>
      </c>
      <c r="BM44" s="11">
        <v>0</v>
      </c>
      <c r="BN44" s="11">
        <v>0</v>
      </c>
      <c r="BO44" s="11">
        <v>0</v>
      </c>
      <c r="BP44" s="11">
        <v>0</v>
      </c>
      <c r="BQ44" s="11">
        <v>0</v>
      </c>
    </row>
    <row r="45" spans="1:69" ht="18" customHeight="1">
      <c r="A45" s="12">
        <v>3800</v>
      </c>
      <c r="B45" s="4" t="s">
        <v>6</v>
      </c>
      <c r="C45" s="13">
        <v>3899</v>
      </c>
      <c r="D45" s="11">
        <f t="shared" si="2"/>
        <v>3850</v>
      </c>
      <c r="E45" s="11">
        <v>3850</v>
      </c>
      <c r="F45" s="11">
        <v>3800</v>
      </c>
      <c r="G45" s="11">
        <v>3700</v>
      </c>
      <c r="H45" s="11">
        <v>3600</v>
      </c>
      <c r="I45" s="11">
        <v>3500</v>
      </c>
      <c r="J45" s="11">
        <v>3400</v>
      </c>
      <c r="K45" s="11">
        <v>3300</v>
      </c>
      <c r="L45" s="11">
        <v>3200</v>
      </c>
      <c r="M45" s="11">
        <v>3100</v>
      </c>
      <c r="N45" s="11">
        <v>3000</v>
      </c>
      <c r="O45" s="11">
        <v>2900</v>
      </c>
      <c r="P45" s="11">
        <v>2800</v>
      </c>
      <c r="Q45" s="11">
        <v>2700</v>
      </c>
      <c r="R45" s="11">
        <v>2600</v>
      </c>
      <c r="S45" s="11">
        <v>2500</v>
      </c>
      <c r="T45" s="11">
        <v>2400</v>
      </c>
      <c r="U45" s="11">
        <v>2300</v>
      </c>
      <c r="V45" s="11">
        <v>2200</v>
      </c>
      <c r="W45" s="11">
        <v>2100</v>
      </c>
      <c r="X45" s="11">
        <v>2000</v>
      </c>
      <c r="Y45" s="11">
        <v>1900</v>
      </c>
      <c r="Z45" s="11">
        <v>1800</v>
      </c>
      <c r="AA45" s="11">
        <v>1700</v>
      </c>
      <c r="AB45" s="11">
        <v>1600</v>
      </c>
      <c r="AC45" s="11">
        <v>1500</v>
      </c>
      <c r="AD45" s="11">
        <v>1400</v>
      </c>
      <c r="AE45" s="11">
        <v>1300</v>
      </c>
      <c r="AF45" s="11">
        <v>1200</v>
      </c>
      <c r="AG45" s="11">
        <v>1100</v>
      </c>
      <c r="AH45" s="11">
        <v>1000</v>
      </c>
      <c r="AI45" s="11">
        <v>900</v>
      </c>
      <c r="AJ45" s="11">
        <v>800</v>
      </c>
      <c r="AK45" s="7">
        <v>700</v>
      </c>
      <c r="AL45" s="11">
        <v>0</v>
      </c>
      <c r="AM45" s="11">
        <v>0</v>
      </c>
      <c r="AN45" s="11">
        <v>0</v>
      </c>
      <c r="AO45" s="11">
        <v>0</v>
      </c>
      <c r="AP45" s="11">
        <v>0</v>
      </c>
      <c r="AQ45" s="11">
        <v>0</v>
      </c>
      <c r="AR45" s="11">
        <v>0</v>
      </c>
      <c r="AS45" s="11">
        <v>0</v>
      </c>
      <c r="AT45" s="11">
        <v>0</v>
      </c>
      <c r="AU45" s="11">
        <v>0</v>
      </c>
      <c r="AV45" s="11">
        <v>0</v>
      </c>
      <c r="AW45" s="11">
        <v>0</v>
      </c>
      <c r="AX45" s="11">
        <v>0</v>
      </c>
      <c r="AY45" s="11">
        <v>0</v>
      </c>
      <c r="AZ45" s="11">
        <v>0</v>
      </c>
      <c r="BA45" s="11">
        <v>0</v>
      </c>
      <c r="BB45" s="11">
        <v>0</v>
      </c>
      <c r="BC45" s="11">
        <v>0</v>
      </c>
      <c r="BD45" s="11">
        <v>0</v>
      </c>
      <c r="BE45" s="11">
        <v>0</v>
      </c>
      <c r="BF45" s="11">
        <v>0</v>
      </c>
      <c r="BG45" s="11">
        <v>0</v>
      </c>
      <c r="BH45" s="11">
        <v>0</v>
      </c>
      <c r="BI45" s="11">
        <v>0</v>
      </c>
      <c r="BJ45" s="11">
        <v>0</v>
      </c>
      <c r="BK45" s="11">
        <v>0</v>
      </c>
      <c r="BL45" s="11">
        <v>0</v>
      </c>
      <c r="BM45" s="11">
        <v>0</v>
      </c>
      <c r="BN45" s="11">
        <v>0</v>
      </c>
      <c r="BO45" s="11">
        <v>0</v>
      </c>
      <c r="BP45" s="11">
        <v>0</v>
      </c>
      <c r="BQ45" s="11">
        <v>0</v>
      </c>
    </row>
    <row r="46" spans="1:69" ht="18" customHeight="1">
      <c r="A46" s="12">
        <v>3900</v>
      </c>
      <c r="B46" s="4" t="s">
        <v>6</v>
      </c>
      <c r="C46" s="13">
        <v>3999</v>
      </c>
      <c r="D46" s="11">
        <f t="shared" si="2"/>
        <v>3950</v>
      </c>
      <c r="E46" s="11">
        <v>3950</v>
      </c>
      <c r="F46" s="11">
        <v>3900</v>
      </c>
      <c r="G46" s="11">
        <v>3800</v>
      </c>
      <c r="H46" s="11">
        <v>3700</v>
      </c>
      <c r="I46" s="11">
        <v>3600</v>
      </c>
      <c r="J46" s="11">
        <v>3500</v>
      </c>
      <c r="K46" s="11">
        <v>3400</v>
      </c>
      <c r="L46" s="11">
        <v>3300</v>
      </c>
      <c r="M46" s="11">
        <v>3200</v>
      </c>
      <c r="N46" s="11">
        <v>3100</v>
      </c>
      <c r="O46" s="11">
        <v>3000</v>
      </c>
      <c r="P46" s="11">
        <v>2900</v>
      </c>
      <c r="Q46" s="11">
        <v>2800</v>
      </c>
      <c r="R46" s="11">
        <v>2700</v>
      </c>
      <c r="S46" s="11">
        <v>2600</v>
      </c>
      <c r="T46" s="11">
        <v>2500</v>
      </c>
      <c r="U46" s="11">
        <v>2400</v>
      </c>
      <c r="V46" s="11">
        <v>2300</v>
      </c>
      <c r="W46" s="11">
        <v>2200</v>
      </c>
      <c r="X46" s="11">
        <v>2100</v>
      </c>
      <c r="Y46" s="11">
        <v>2000</v>
      </c>
      <c r="Z46" s="11">
        <v>1900</v>
      </c>
      <c r="AA46" s="11">
        <v>1800</v>
      </c>
      <c r="AB46" s="11">
        <v>1700</v>
      </c>
      <c r="AC46" s="11">
        <v>1600</v>
      </c>
      <c r="AD46" s="11">
        <v>1500</v>
      </c>
      <c r="AE46" s="11">
        <v>1400</v>
      </c>
      <c r="AF46" s="11">
        <v>1300</v>
      </c>
      <c r="AG46" s="11">
        <v>1200</v>
      </c>
      <c r="AH46" s="11">
        <v>1100</v>
      </c>
      <c r="AI46" s="11">
        <v>1000</v>
      </c>
      <c r="AJ46" s="11">
        <v>900</v>
      </c>
      <c r="AK46" s="11">
        <v>800</v>
      </c>
      <c r="AL46" s="7">
        <v>700</v>
      </c>
      <c r="AM46" s="11">
        <v>0</v>
      </c>
      <c r="AN46" s="11">
        <v>0</v>
      </c>
      <c r="AO46" s="11">
        <v>0</v>
      </c>
      <c r="AP46" s="11">
        <v>0</v>
      </c>
      <c r="AQ46" s="11">
        <v>0</v>
      </c>
      <c r="AR46" s="11">
        <v>0</v>
      </c>
      <c r="AS46" s="11">
        <v>0</v>
      </c>
      <c r="AT46" s="11">
        <v>0</v>
      </c>
      <c r="AU46" s="11">
        <v>0</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row>
    <row r="47" spans="1:69" ht="18" customHeight="1">
      <c r="A47" s="12">
        <v>4000</v>
      </c>
      <c r="B47" s="4" t="s">
        <v>6</v>
      </c>
      <c r="C47" s="13">
        <v>4099</v>
      </c>
      <c r="D47" s="11">
        <f t="shared" si="2"/>
        <v>4050</v>
      </c>
      <c r="E47" s="11">
        <v>4050</v>
      </c>
      <c r="F47" s="11">
        <v>4000</v>
      </c>
      <c r="G47" s="11">
        <v>3900</v>
      </c>
      <c r="H47" s="11">
        <v>3800</v>
      </c>
      <c r="I47" s="11">
        <v>3700</v>
      </c>
      <c r="J47" s="11">
        <v>3600</v>
      </c>
      <c r="K47" s="11">
        <v>3500</v>
      </c>
      <c r="L47" s="11">
        <v>3400</v>
      </c>
      <c r="M47" s="11">
        <v>3300</v>
      </c>
      <c r="N47" s="11">
        <v>3200</v>
      </c>
      <c r="O47" s="11">
        <v>3100</v>
      </c>
      <c r="P47" s="11">
        <v>3000</v>
      </c>
      <c r="Q47" s="11">
        <v>2900</v>
      </c>
      <c r="R47" s="11">
        <v>2800</v>
      </c>
      <c r="S47" s="11">
        <v>2700</v>
      </c>
      <c r="T47" s="11">
        <v>2600</v>
      </c>
      <c r="U47" s="11">
        <v>2500</v>
      </c>
      <c r="V47" s="11">
        <v>2400</v>
      </c>
      <c r="W47" s="11">
        <v>2300</v>
      </c>
      <c r="X47" s="11">
        <v>2200</v>
      </c>
      <c r="Y47" s="11">
        <v>2100</v>
      </c>
      <c r="Z47" s="11">
        <v>2000</v>
      </c>
      <c r="AA47" s="11">
        <v>1900</v>
      </c>
      <c r="AB47" s="11">
        <v>1800</v>
      </c>
      <c r="AC47" s="11">
        <v>1700</v>
      </c>
      <c r="AD47" s="11">
        <v>1600</v>
      </c>
      <c r="AE47" s="11">
        <v>1500</v>
      </c>
      <c r="AF47" s="11">
        <v>1400</v>
      </c>
      <c r="AG47" s="11">
        <v>1300</v>
      </c>
      <c r="AH47" s="11">
        <v>1200</v>
      </c>
      <c r="AI47" s="11">
        <v>1100</v>
      </c>
      <c r="AJ47" s="11">
        <v>1000</v>
      </c>
      <c r="AK47" s="11">
        <v>900</v>
      </c>
      <c r="AL47" s="11">
        <v>800</v>
      </c>
      <c r="AM47" s="7">
        <v>700</v>
      </c>
      <c r="AN47" s="11">
        <v>0</v>
      </c>
      <c r="AO47" s="11">
        <v>0</v>
      </c>
      <c r="AP47" s="11">
        <v>0</v>
      </c>
      <c r="AQ47" s="11">
        <v>0</v>
      </c>
      <c r="AR47" s="11">
        <v>0</v>
      </c>
      <c r="AS47" s="11">
        <v>0</v>
      </c>
      <c r="AT47" s="11">
        <v>0</v>
      </c>
      <c r="AU47" s="11">
        <v>0</v>
      </c>
      <c r="AV47" s="11">
        <v>0</v>
      </c>
      <c r="AW47" s="11">
        <v>0</v>
      </c>
      <c r="AX47" s="11">
        <v>0</v>
      </c>
      <c r="AY47" s="11">
        <v>0</v>
      </c>
      <c r="AZ47" s="11">
        <v>0</v>
      </c>
      <c r="BA47" s="11">
        <v>0</v>
      </c>
      <c r="BB47" s="11">
        <v>0</v>
      </c>
      <c r="BC47" s="11">
        <v>0</v>
      </c>
      <c r="BD47" s="11">
        <v>0</v>
      </c>
      <c r="BE47" s="11">
        <v>0</v>
      </c>
      <c r="BF47" s="11">
        <v>0</v>
      </c>
      <c r="BG47" s="11">
        <v>0</v>
      </c>
      <c r="BH47" s="11">
        <v>0</v>
      </c>
      <c r="BI47" s="11">
        <v>0</v>
      </c>
      <c r="BJ47" s="11">
        <v>0</v>
      </c>
      <c r="BK47" s="11">
        <v>0</v>
      </c>
      <c r="BL47" s="11">
        <v>0</v>
      </c>
      <c r="BM47" s="11">
        <v>0</v>
      </c>
      <c r="BN47" s="11">
        <v>0</v>
      </c>
      <c r="BO47" s="11">
        <v>0</v>
      </c>
      <c r="BP47" s="11">
        <v>0</v>
      </c>
      <c r="BQ47" s="11">
        <v>0</v>
      </c>
    </row>
    <row r="48" spans="1:69" ht="18" customHeight="1">
      <c r="A48" s="12">
        <v>4100</v>
      </c>
      <c r="B48" s="16" t="s">
        <v>6</v>
      </c>
      <c r="C48" s="13">
        <v>4199</v>
      </c>
      <c r="D48" s="11">
        <f t="shared" si="2"/>
        <v>4150</v>
      </c>
      <c r="E48" s="11">
        <v>4150</v>
      </c>
      <c r="F48" s="11">
        <v>4100</v>
      </c>
      <c r="G48" s="11">
        <v>4000</v>
      </c>
      <c r="H48" s="11">
        <v>3900</v>
      </c>
      <c r="I48" s="11">
        <v>3800</v>
      </c>
      <c r="J48" s="11">
        <v>3700</v>
      </c>
      <c r="K48" s="11">
        <v>3600</v>
      </c>
      <c r="L48" s="11">
        <v>3500</v>
      </c>
      <c r="M48" s="11">
        <v>3400</v>
      </c>
      <c r="N48" s="11">
        <v>3300</v>
      </c>
      <c r="O48" s="11">
        <v>3200</v>
      </c>
      <c r="P48" s="11">
        <v>3100</v>
      </c>
      <c r="Q48" s="11">
        <v>3000</v>
      </c>
      <c r="R48" s="11">
        <v>2900</v>
      </c>
      <c r="S48" s="11">
        <v>2800</v>
      </c>
      <c r="T48" s="11">
        <v>2700</v>
      </c>
      <c r="U48" s="11">
        <v>2600</v>
      </c>
      <c r="V48" s="11">
        <v>2500</v>
      </c>
      <c r="W48" s="11">
        <v>2400</v>
      </c>
      <c r="X48" s="11">
        <v>2300</v>
      </c>
      <c r="Y48" s="11">
        <v>2200</v>
      </c>
      <c r="Z48" s="11">
        <v>2100</v>
      </c>
      <c r="AA48" s="11">
        <v>2000</v>
      </c>
      <c r="AB48" s="11">
        <v>1900</v>
      </c>
      <c r="AC48" s="11">
        <v>1800</v>
      </c>
      <c r="AD48" s="11">
        <v>1700</v>
      </c>
      <c r="AE48" s="11">
        <v>1600</v>
      </c>
      <c r="AF48" s="11">
        <v>1500</v>
      </c>
      <c r="AG48" s="11">
        <v>1400</v>
      </c>
      <c r="AH48" s="11">
        <v>1300</v>
      </c>
      <c r="AI48" s="11">
        <v>1200</v>
      </c>
      <c r="AJ48" s="11">
        <v>1100</v>
      </c>
      <c r="AK48" s="11">
        <v>1000</v>
      </c>
      <c r="AL48" s="11">
        <v>900</v>
      </c>
      <c r="AM48" s="11">
        <v>800</v>
      </c>
      <c r="AN48" s="7">
        <v>700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row>
    <row r="49" spans="1:69" ht="18" customHeight="1">
      <c r="A49" s="12">
        <v>4200</v>
      </c>
      <c r="B49" s="16" t="s">
        <v>6</v>
      </c>
      <c r="C49" s="13">
        <v>4299</v>
      </c>
      <c r="D49" s="11">
        <f t="shared" si="2"/>
        <v>4250</v>
      </c>
      <c r="E49" s="11">
        <v>4250</v>
      </c>
      <c r="F49" s="11">
        <v>4200</v>
      </c>
      <c r="G49" s="11">
        <v>4100</v>
      </c>
      <c r="H49" s="11">
        <v>4000</v>
      </c>
      <c r="I49" s="11">
        <v>3900</v>
      </c>
      <c r="J49" s="11">
        <v>3800</v>
      </c>
      <c r="K49" s="11">
        <v>3700</v>
      </c>
      <c r="L49" s="11">
        <v>3600</v>
      </c>
      <c r="M49" s="11">
        <v>3500</v>
      </c>
      <c r="N49" s="11">
        <v>3400</v>
      </c>
      <c r="O49" s="11">
        <v>3300</v>
      </c>
      <c r="P49" s="11">
        <v>3200</v>
      </c>
      <c r="Q49" s="11">
        <v>3100</v>
      </c>
      <c r="R49" s="11">
        <v>3000</v>
      </c>
      <c r="S49" s="11">
        <v>2900</v>
      </c>
      <c r="T49" s="11">
        <v>2800</v>
      </c>
      <c r="U49" s="11">
        <v>2700</v>
      </c>
      <c r="V49" s="11">
        <v>2600</v>
      </c>
      <c r="W49" s="11">
        <v>2500</v>
      </c>
      <c r="X49" s="11">
        <v>2400</v>
      </c>
      <c r="Y49" s="11">
        <v>2300</v>
      </c>
      <c r="Z49" s="11">
        <v>2200</v>
      </c>
      <c r="AA49" s="11">
        <v>2100</v>
      </c>
      <c r="AB49" s="11">
        <v>2000</v>
      </c>
      <c r="AC49" s="11">
        <v>1900</v>
      </c>
      <c r="AD49" s="11">
        <v>1800</v>
      </c>
      <c r="AE49" s="11">
        <v>1700</v>
      </c>
      <c r="AF49" s="11">
        <v>1600</v>
      </c>
      <c r="AG49" s="11">
        <v>1500</v>
      </c>
      <c r="AH49" s="11">
        <v>1400</v>
      </c>
      <c r="AI49" s="11">
        <v>1300</v>
      </c>
      <c r="AJ49" s="11">
        <v>1200</v>
      </c>
      <c r="AK49" s="11">
        <v>1100</v>
      </c>
      <c r="AL49" s="11">
        <v>1000</v>
      </c>
      <c r="AM49" s="11">
        <v>900</v>
      </c>
      <c r="AN49" s="11">
        <v>800</v>
      </c>
      <c r="AO49" s="7">
        <v>700</v>
      </c>
      <c r="AP49" s="11">
        <v>0</v>
      </c>
      <c r="AQ49" s="11">
        <v>0</v>
      </c>
      <c r="AR49" s="11">
        <v>0</v>
      </c>
      <c r="AS49" s="11">
        <v>0</v>
      </c>
      <c r="AT49" s="11">
        <v>0</v>
      </c>
      <c r="AU49" s="11">
        <v>0</v>
      </c>
      <c r="AV49" s="11">
        <v>0</v>
      </c>
      <c r="AW49" s="11">
        <v>0</v>
      </c>
      <c r="AX49" s="11">
        <v>0</v>
      </c>
      <c r="AY49" s="11">
        <v>0</v>
      </c>
      <c r="AZ49" s="11">
        <v>0</v>
      </c>
      <c r="BA49" s="11">
        <v>0</v>
      </c>
      <c r="BB49" s="11">
        <v>0</v>
      </c>
      <c r="BC49" s="11">
        <v>0</v>
      </c>
      <c r="BD49" s="11">
        <v>0</v>
      </c>
      <c r="BE49" s="11">
        <v>0</v>
      </c>
      <c r="BF49" s="11">
        <v>0</v>
      </c>
      <c r="BG49" s="11">
        <v>0</v>
      </c>
      <c r="BH49" s="11">
        <v>0</v>
      </c>
      <c r="BI49" s="11">
        <v>0</v>
      </c>
      <c r="BJ49" s="11">
        <v>0</v>
      </c>
      <c r="BK49" s="11">
        <v>0</v>
      </c>
      <c r="BL49" s="11">
        <v>0</v>
      </c>
      <c r="BM49" s="11">
        <v>0</v>
      </c>
      <c r="BN49" s="11">
        <v>0</v>
      </c>
      <c r="BO49" s="11">
        <v>0</v>
      </c>
      <c r="BP49" s="11">
        <v>0</v>
      </c>
      <c r="BQ49" s="11">
        <v>0</v>
      </c>
    </row>
    <row r="50" spans="1:69" ht="18" customHeight="1">
      <c r="A50" s="12">
        <v>4300</v>
      </c>
      <c r="B50" s="16" t="s">
        <v>6</v>
      </c>
      <c r="C50" s="13">
        <v>4399</v>
      </c>
      <c r="D50" s="11">
        <f t="shared" si="2"/>
        <v>4350</v>
      </c>
      <c r="E50" s="11">
        <v>4350</v>
      </c>
      <c r="F50" s="11">
        <v>4300</v>
      </c>
      <c r="G50" s="11">
        <v>4200</v>
      </c>
      <c r="H50" s="11">
        <v>4100</v>
      </c>
      <c r="I50" s="11">
        <v>4000</v>
      </c>
      <c r="J50" s="11">
        <v>3900</v>
      </c>
      <c r="K50" s="11">
        <v>3800</v>
      </c>
      <c r="L50" s="11">
        <v>3700</v>
      </c>
      <c r="M50" s="11">
        <v>3600</v>
      </c>
      <c r="N50" s="11">
        <v>3500</v>
      </c>
      <c r="O50" s="11">
        <v>3400</v>
      </c>
      <c r="P50" s="11">
        <v>3300</v>
      </c>
      <c r="Q50" s="11">
        <v>3200</v>
      </c>
      <c r="R50" s="11">
        <v>3100</v>
      </c>
      <c r="S50" s="11">
        <v>3000</v>
      </c>
      <c r="T50" s="11">
        <v>2900</v>
      </c>
      <c r="U50" s="11">
        <v>2800</v>
      </c>
      <c r="V50" s="11">
        <v>2700</v>
      </c>
      <c r="W50" s="11">
        <v>2600</v>
      </c>
      <c r="X50" s="11">
        <v>2500</v>
      </c>
      <c r="Y50" s="11">
        <v>2400</v>
      </c>
      <c r="Z50" s="11">
        <v>2300</v>
      </c>
      <c r="AA50" s="11">
        <v>2200</v>
      </c>
      <c r="AB50" s="11">
        <v>2100</v>
      </c>
      <c r="AC50" s="11">
        <v>2000</v>
      </c>
      <c r="AD50" s="11">
        <v>1900</v>
      </c>
      <c r="AE50" s="11">
        <v>1800</v>
      </c>
      <c r="AF50" s="11">
        <v>1700</v>
      </c>
      <c r="AG50" s="11">
        <v>1600</v>
      </c>
      <c r="AH50" s="11">
        <v>1500</v>
      </c>
      <c r="AI50" s="11">
        <v>1400</v>
      </c>
      <c r="AJ50" s="11">
        <v>1300</v>
      </c>
      <c r="AK50" s="11">
        <v>1200</v>
      </c>
      <c r="AL50" s="11">
        <v>1100</v>
      </c>
      <c r="AM50" s="11">
        <v>1000</v>
      </c>
      <c r="AN50" s="11">
        <v>900</v>
      </c>
      <c r="AO50" s="11">
        <v>800</v>
      </c>
      <c r="AP50" s="7">
        <v>700</v>
      </c>
      <c r="AQ50" s="11">
        <v>0</v>
      </c>
      <c r="AR50" s="11">
        <v>0</v>
      </c>
      <c r="AS50" s="11">
        <v>0</v>
      </c>
      <c r="AT50" s="11">
        <v>0</v>
      </c>
      <c r="AU50" s="11">
        <v>0</v>
      </c>
      <c r="AV50" s="11">
        <v>0</v>
      </c>
      <c r="AW50" s="11">
        <v>0</v>
      </c>
      <c r="AX50" s="11">
        <v>0</v>
      </c>
      <c r="AY50" s="11">
        <v>0</v>
      </c>
      <c r="AZ50" s="11">
        <v>0</v>
      </c>
      <c r="BA50" s="11">
        <v>0</v>
      </c>
      <c r="BB50" s="11">
        <v>0</v>
      </c>
      <c r="BC50" s="11">
        <v>0</v>
      </c>
      <c r="BD50" s="11">
        <v>0</v>
      </c>
      <c r="BE50" s="11">
        <v>0</v>
      </c>
      <c r="BF50" s="11">
        <v>0</v>
      </c>
      <c r="BG50" s="11">
        <v>0</v>
      </c>
      <c r="BH50" s="11">
        <v>0</v>
      </c>
      <c r="BI50" s="11">
        <v>0</v>
      </c>
      <c r="BJ50" s="11">
        <v>0</v>
      </c>
      <c r="BK50" s="11">
        <v>0</v>
      </c>
      <c r="BL50" s="11">
        <v>0</v>
      </c>
      <c r="BM50" s="11">
        <v>0</v>
      </c>
      <c r="BN50" s="11">
        <v>0</v>
      </c>
      <c r="BO50" s="11">
        <v>0</v>
      </c>
      <c r="BP50" s="11">
        <v>0</v>
      </c>
      <c r="BQ50" s="11">
        <v>0</v>
      </c>
    </row>
    <row r="51" spans="1:69" ht="18" customHeight="1">
      <c r="A51" s="12">
        <v>4400</v>
      </c>
      <c r="B51" s="16" t="s">
        <v>6</v>
      </c>
      <c r="C51" s="13">
        <v>4499</v>
      </c>
      <c r="D51" s="11">
        <f t="shared" si="2"/>
        <v>4450</v>
      </c>
      <c r="E51" s="11">
        <v>4450</v>
      </c>
      <c r="F51" s="11">
        <v>4400</v>
      </c>
      <c r="G51" s="11">
        <v>4300</v>
      </c>
      <c r="H51" s="11">
        <v>4200</v>
      </c>
      <c r="I51" s="11">
        <v>4100</v>
      </c>
      <c r="J51" s="11">
        <v>4000</v>
      </c>
      <c r="K51" s="11">
        <v>3900</v>
      </c>
      <c r="L51" s="11">
        <v>3800</v>
      </c>
      <c r="M51" s="11">
        <v>3700</v>
      </c>
      <c r="N51" s="11">
        <v>3600</v>
      </c>
      <c r="O51" s="11">
        <v>3500</v>
      </c>
      <c r="P51" s="11">
        <v>3400</v>
      </c>
      <c r="Q51" s="11">
        <v>3300</v>
      </c>
      <c r="R51" s="11">
        <v>3200</v>
      </c>
      <c r="S51" s="11">
        <v>3100</v>
      </c>
      <c r="T51" s="11">
        <v>3000</v>
      </c>
      <c r="U51" s="11">
        <v>2900</v>
      </c>
      <c r="V51" s="11">
        <v>2800</v>
      </c>
      <c r="W51" s="11">
        <v>2700</v>
      </c>
      <c r="X51" s="11">
        <v>2600</v>
      </c>
      <c r="Y51" s="11">
        <v>2500</v>
      </c>
      <c r="Z51" s="11">
        <v>2400</v>
      </c>
      <c r="AA51" s="11">
        <v>2300</v>
      </c>
      <c r="AB51" s="11">
        <v>2200</v>
      </c>
      <c r="AC51" s="11">
        <v>2100</v>
      </c>
      <c r="AD51" s="11">
        <v>2000</v>
      </c>
      <c r="AE51" s="11">
        <v>1900</v>
      </c>
      <c r="AF51" s="11">
        <v>1800</v>
      </c>
      <c r="AG51" s="11">
        <v>1700</v>
      </c>
      <c r="AH51" s="11">
        <v>1600</v>
      </c>
      <c r="AI51" s="11">
        <v>1500</v>
      </c>
      <c r="AJ51" s="11">
        <v>1400</v>
      </c>
      <c r="AK51" s="11">
        <v>1300</v>
      </c>
      <c r="AL51" s="11">
        <v>1200</v>
      </c>
      <c r="AM51" s="11">
        <v>1100</v>
      </c>
      <c r="AN51" s="11">
        <v>1000</v>
      </c>
      <c r="AO51" s="11">
        <v>900</v>
      </c>
      <c r="AP51" s="11">
        <v>800</v>
      </c>
      <c r="AQ51" s="7">
        <v>700</v>
      </c>
      <c r="AR51" s="11">
        <v>0</v>
      </c>
      <c r="AS51" s="11">
        <v>0</v>
      </c>
      <c r="AT51" s="11">
        <v>0</v>
      </c>
      <c r="AU51" s="11">
        <v>0</v>
      </c>
      <c r="AV51" s="11">
        <v>0</v>
      </c>
      <c r="AW51" s="11">
        <v>0</v>
      </c>
      <c r="AX51" s="11">
        <v>0</v>
      </c>
      <c r="AY51" s="11">
        <v>0</v>
      </c>
      <c r="AZ51" s="11">
        <v>0</v>
      </c>
      <c r="BA51" s="11">
        <v>0</v>
      </c>
      <c r="BB51" s="11">
        <v>0</v>
      </c>
      <c r="BC51" s="11">
        <v>0</v>
      </c>
      <c r="BD51" s="11">
        <v>0</v>
      </c>
      <c r="BE51" s="11">
        <v>0</v>
      </c>
      <c r="BF51" s="11">
        <v>0</v>
      </c>
      <c r="BG51" s="11">
        <v>0</v>
      </c>
      <c r="BH51" s="11">
        <v>0</v>
      </c>
      <c r="BI51" s="11">
        <v>0</v>
      </c>
      <c r="BJ51" s="11">
        <v>0</v>
      </c>
      <c r="BK51" s="11">
        <v>0</v>
      </c>
      <c r="BL51" s="11">
        <v>0</v>
      </c>
      <c r="BM51" s="11">
        <v>0</v>
      </c>
      <c r="BN51" s="11">
        <v>0</v>
      </c>
      <c r="BO51" s="11">
        <v>0</v>
      </c>
      <c r="BP51" s="11">
        <v>0</v>
      </c>
      <c r="BQ51" s="11">
        <v>0</v>
      </c>
    </row>
    <row r="52" spans="1:69" ht="18" customHeight="1">
      <c r="A52" s="12">
        <v>4500</v>
      </c>
      <c r="B52" s="4" t="s">
        <v>6</v>
      </c>
      <c r="C52" s="13">
        <v>4599</v>
      </c>
      <c r="D52" s="11">
        <f t="shared" si="2"/>
        <v>4550</v>
      </c>
      <c r="E52" s="11">
        <v>4550</v>
      </c>
      <c r="F52" s="11">
        <v>4500</v>
      </c>
      <c r="G52" s="11">
        <v>4400</v>
      </c>
      <c r="H52" s="11">
        <v>4300</v>
      </c>
      <c r="I52" s="11">
        <v>4200</v>
      </c>
      <c r="J52" s="11">
        <v>4100</v>
      </c>
      <c r="K52" s="11">
        <v>4000</v>
      </c>
      <c r="L52" s="11">
        <v>3900</v>
      </c>
      <c r="M52" s="11">
        <v>3800</v>
      </c>
      <c r="N52" s="11">
        <v>3700</v>
      </c>
      <c r="O52" s="11">
        <v>3600</v>
      </c>
      <c r="P52" s="11">
        <v>3500</v>
      </c>
      <c r="Q52" s="11">
        <v>3400</v>
      </c>
      <c r="R52" s="11">
        <v>3300</v>
      </c>
      <c r="S52" s="11">
        <v>3200</v>
      </c>
      <c r="T52" s="11">
        <v>3100</v>
      </c>
      <c r="U52" s="11">
        <v>3000</v>
      </c>
      <c r="V52" s="11">
        <v>2900</v>
      </c>
      <c r="W52" s="11">
        <v>2800</v>
      </c>
      <c r="X52" s="11">
        <v>2700</v>
      </c>
      <c r="Y52" s="11">
        <v>2600</v>
      </c>
      <c r="Z52" s="11">
        <v>2500</v>
      </c>
      <c r="AA52" s="11">
        <v>2400</v>
      </c>
      <c r="AB52" s="11">
        <v>2300</v>
      </c>
      <c r="AC52" s="11">
        <v>2200</v>
      </c>
      <c r="AD52" s="11">
        <v>2100</v>
      </c>
      <c r="AE52" s="11">
        <v>2000</v>
      </c>
      <c r="AF52" s="11">
        <v>1900</v>
      </c>
      <c r="AG52" s="11">
        <v>1800</v>
      </c>
      <c r="AH52" s="11">
        <v>1700</v>
      </c>
      <c r="AI52" s="11">
        <v>1600</v>
      </c>
      <c r="AJ52" s="11">
        <v>1500</v>
      </c>
      <c r="AK52" s="11">
        <v>1400</v>
      </c>
      <c r="AL52" s="11">
        <v>1300</v>
      </c>
      <c r="AM52" s="11">
        <v>1200</v>
      </c>
      <c r="AN52" s="11">
        <v>1100</v>
      </c>
      <c r="AO52" s="11">
        <v>1000</v>
      </c>
      <c r="AP52" s="11">
        <v>900</v>
      </c>
      <c r="AQ52" s="11">
        <v>800</v>
      </c>
      <c r="AR52" s="7">
        <v>700</v>
      </c>
      <c r="AS52" s="11">
        <v>0</v>
      </c>
      <c r="AT52" s="11">
        <v>0</v>
      </c>
      <c r="AU52" s="11">
        <v>0</v>
      </c>
      <c r="AV52" s="11">
        <v>0</v>
      </c>
      <c r="AW52" s="11">
        <v>0</v>
      </c>
      <c r="AX52" s="11">
        <v>0</v>
      </c>
      <c r="AY52" s="11">
        <v>0</v>
      </c>
      <c r="AZ52" s="11">
        <v>0</v>
      </c>
      <c r="BA52" s="11">
        <v>0</v>
      </c>
      <c r="BB52" s="11">
        <v>0</v>
      </c>
      <c r="BC52" s="11">
        <v>0</v>
      </c>
      <c r="BD52" s="11">
        <v>0</v>
      </c>
      <c r="BE52" s="11">
        <v>0</v>
      </c>
      <c r="BF52" s="11">
        <v>0</v>
      </c>
      <c r="BG52" s="11">
        <v>0</v>
      </c>
      <c r="BH52" s="11">
        <v>0</v>
      </c>
      <c r="BI52" s="11">
        <v>0</v>
      </c>
      <c r="BJ52" s="11">
        <v>0</v>
      </c>
      <c r="BK52" s="11">
        <v>0</v>
      </c>
      <c r="BL52" s="11">
        <v>0</v>
      </c>
      <c r="BM52" s="11">
        <v>0</v>
      </c>
      <c r="BN52" s="11">
        <v>0</v>
      </c>
      <c r="BO52" s="11">
        <v>0</v>
      </c>
      <c r="BP52" s="11">
        <v>0</v>
      </c>
      <c r="BQ52" s="11">
        <v>0</v>
      </c>
    </row>
    <row r="53" spans="1:69" ht="18" customHeight="1">
      <c r="A53" s="12">
        <v>4600</v>
      </c>
      <c r="B53" s="16" t="s">
        <v>6</v>
      </c>
      <c r="C53" s="13">
        <v>4699</v>
      </c>
      <c r="D53" s="11">
        <f t="shared" si="2"/>
        <v>4650</v>
      </c>
      <c r="E53" s="11">
        <v>4650</v>
      </c>
      <c r="F53" s="11">
        <v>4600</v>
      </c>
      <c r="G53" s="11">
        <v>4500</v>
      </c>
      <c r="H53" s="11">
        <v>4400</v>
      </c>
      <c r="I53" s="11">
        <v>4300</v>
      </c>
      <c r="J53" s="11">
        <v>4200</v>
      </c>
      <c r="K53" s="11">
        <v>4100</v>
      </c>
      <c r="L53" s="11">
        <v>4000</v>
      </c>
      <c r="M53" s="11">
        <v>3900</v>
      </c>
      <c r="N53" s="11">
        <v>3800</v>
      </c>
      <c r="O53" s="11">
        <v>3700</v>
      </c>
      <c r="P53" s="11">
        <v>3600</v>
      </c>
      <c r="Q53" s="11">
        <v>3500</v>
      </c>
      <c r="R53" s="11">
        <v>3400</v>
      </c>
      <c r="S53" s="11">
        <v>3300</v>
      </c>
      <c r="T53" s="11">
        <v>3200</v>
      </c>
      <c r="U53" s="11">
        <v>3100</v>
      </c>
      <c r="V53" s="11">
        <v>3000</v>
      </c>
      <c r="W53" s="11">
        <v>2900</v>
      </c>
      <c r="X53" s="11">
        <v>2800</v>
      </c>
      <c r="Y53" s="11">
        <v>2700</v>
      </c>
      <c r="Z53" s="11">
        <v>2600</v>
      </c>
      <c r="AA53" s="11">
        <v>2500</v>
      </c>
      <c r="AB53" s="11">
        <v>2400</v>
      </c>
      <c r="AC53" s="11">
        <v>2300</v>
      </c>
      <c r="AD53" s="11">
        <v>2200</v>
      </c>
      <c r="AE53" s="11">
        <v>2100</v>
      </c>
      <c r="AF53" s="11">
        <v>2000</v>
      </c>
      <c r="AG53" s="11">
        <v>1900</v>
      </c>
      <c r="AH53" s="11">
        <v>1800</v>
      </c>
      <c r="AI53" s="11">
        <v>1700</v>
      </c>
      <c r="AJ53" s="11">
        <v>1600</v>
      </c>
      <c r="AK53" s="11">
        <v>1500</v>
      </c>
      <c r="AL53" s="11">
        <v>1400</v>
      </c>
      <c r="AM53" s="11">
        <v>1300</v>
      </c>
      <c r="AN53" s="11">
        <v>1200</v>
      </c>
      <c r="AO53" s="11">
        <v>1100</v>
      </c>
      <c r="AP53" s="11">
        <v>1000</v>
      </c>
      <c r="AQ53" s="11">
        <v>900</v>
      </c>
      <c r="AR53" s="11">
        <v>800</v>
      </c>
      <c r="AS53" s="7">
        <v>700</v>
      </c>
      <c r="AT53" s="11">
        <v>0</v>
      </c>
      <c r="AU53" s="11">
        <v>0</v>
      </c>
      <c r="AV53" s="11">
        <v>0</v>
      </c>
      <c r="AW53" s="11">
        <v>0</v>
      </c>
      <c r="AX53" s="11">
        <v>0</v>
      </c>
      <c r="AY53" s="11">
        <v>0</v>
      </c>
      <c r="AZ53" s="11">
        <v>0</v>
      </c>
      <c r="BA53" s="11">
        <v>0</v>
      </c>
      <c r="BB53" s="11">
        <v>0</v>
      </c>
      <c r="BC53" s="11">
        <v>0</v>
      </c>
      <c r="BD53" s="11">
        <v>0</v>
      </c>
      <c r="BE53" s="11">
        <v>0</v>
      </c>
      <c r="BF53" s="11">
        <v>0</v>
      </c>
      <c r="BG53" s="11">
        <v>0</v>
      </c>
      <c r="BH53" s="11">
        <v>0</v>
      </c>
      <c r="BI53" s="11">
        <v>0</v>
      </c>
      <c r="BJ53" s="11">
        <v>0</v>
      </c>
      <c r="BK53" s="11">
        <v>0</v>
      </c>
      <c r="BL53" s="11">
        <v>0</v>
      </c>
      <c r="BM53" s="11">
        <v>0</v>
      </c>
      <c r="BN53" s="11">
        <v>0</v>
      </c>
      <c r="BO53" s="11">
        <v>0</v>
      </c>
      <c r="BP53" s="11">
        <v>0</v>
      </c>
      <c r="BQ53" s="11">
        <v>0</v>
      </c>
    </row>
    <row r="54" spans="1:69" ht="18" customHeight="1">
      <c r="A54" s="12">
        <v>4700</v>
      </c>
      <c r="B54" s="16" t="s">
        <v>6</v>
      </c>
      <c r="C54" s="13">
        <v>4799</v>
      </c>
      <c r="D54" s="11">
        <f t="shared" si="2"/>
        <v>4750</v>
      </c>
      <c r="E54" s="11">
        <v>4750</v>
      </c>
      <c r="F54" s="11">
        <v>4700</v>
      </c>
      <c r="G54" s="11">
        <v>4600</v>
      </c>
      <c r="H54" s="11">
        <v>4500</v>
      </c>
      <c r="I54" s="11">
        <v>4400</v>
      </c>
      <c r="J54" s="11">
        <v>4300</v>
      </c>
      <c r="K54" s="11">
        <v>4200</v>
      </c>
      <c r="L54" s="11">
        <v>4100</v>
      </c>
      <c r="M54" s="11">
        <v>4000</v>
      </c>
      <c r="N54" s="11">
        <v>3900</v>
      </c>
      <c r="O54" s="11">
        <v>3800</v>
      </c>
      <c r="P54" s="11">
        <v>3700</v>
      </c>
      <c r="Q54" s="11">
        <v>3600</v>
      </c>
      <c r="R54" s="11">
        <v>3500</v>
      </c>
      <c r="S54" s="11">
        <v>3400</v>
      </c>
      <c r="T54" s="11">
        <v>3300</v>
      </c>
      <c r="U54" s="11">
        <v>3200</v>
      </c>
      <c r="V54" s="11">
        <v>3100</v>
      </c>
      <c r="W54" s="11">
        <v>3000</v>
      </c>
      <c r="X54" s="11">
        <v>2900</v>
      </c>
      <c r="Y54" s="11">
        <v>2800</v>
      </c>
      <c r="Z54" s="11">
        <v>2700</v>
      </c>
      <c r="AA54" s="11">
        <v>2600</v>
      </c>
      <c r="AB54" s="11">
        <v>2500</v>
      </c>
      <c r="AC54" s="11">
        <v>2400</v>
      </c>
      <c r="AD54" s="11">
        <v>2300</v>
      </c>
      <c r="AE54" s="11">
        <v>2200</v>
      </c>
      <c r="AF54" s="11">
        <v>2100</v>
      </c>
      <c r="AG54" s="11">
        <v>2000</v>
      </c>
      <c r="AH54" s="11">
        <v>1900</v>
      </c>
      <c r="AI54" s="11">
        <v>1800</v>
      </c>
      <c r="AJ54" s="11">
        <v>1700</v>
      </c>
      <c r="AK54" s="11">
        <v>1600</v>
      </c>
      <c r="AL54" s="11">
        <v>1500</v>
      </c>
      <c r="AM54" s="11">
        <v>1400</v>
      </c>
      <c r="AN54" s="11">
        <v>1300</v>
      </c>
      <c r="AO54" s="11">
        <v>1200</v>
      </c>
      <c r="AP54" s="11">
        <v>1100</v>
      </c>
      <c r="AQ54" s="11">
        <v>1000</v>
      </c>
      <c r="AR54" s="11">
        <v>900</v>
      </c>
      <c r="AS54" s="11">
        <v>800</v>
      </c>
      <c r="AT54" s="7">
        <v>700</v>
      </c>
      <c r="AU54" s="11">
        <v>0</v>
      </c>
      <c r="AV54" s="11">
        <v>0</v>
      </c>
      <c r="AW54" s="11">
        <v>0</v>
      </c>
      <c r="AX54" s="11">
        <v>0</v>
      </c>
      <c r="AY54" s="11">
        <v>0</v>
      </c>
      <c r="AZ54" s="11">
        <v>0</v>
      </c>
      <c r="BA54" s="11">
        <v>0</v>
      </c>
      <c r="BB54" s="11">
        <v>0</v>
      </c>
      <c r="BC54" s="11">
        <v>0</v>
      </c>
      <c r="BD54" s="11">
        <v>0</v>
      </c>
      <c r="BE54" s="11">
        <v>0</v>
      </c>
      <c r="BF54" s="11">
        <v>0</v>
      </c>
      <c r="BG54" s="11">
        <v>0</v>
      </c>
      <c r="BH54" s="11">
        <v>0</v>
      </c>
      <c r="BI54" s="11">
        <v>0</v>
      </c>
      <c r="BJ54" s="11">
        <v>0</v>
      </c>
      <c r="BK54" s="11">
        <v>0</v>
      </c>
      <c r="BL54" s="11">
        <v>0</v>
      </c>
      <c r="BM54" s="11">
        <v>0</v>
      </c>
      <c r="BN54" s="11">
        <v>0</v>
      </c>
      <c r="BO54" s="11">
        <v>0</v>
      </c>
      <c r="BP54" s="11">
        <v>0</v>
      </c>
      <c r="BQ54" s="11">
        <v>0</v>
      </c>
    </row>
    <row r="55" spans="1:69" ht="18" customHeight="1">
      <c r="A55" s="12">
        <v>4800</v>
      </c>
      <c r="B55" s="16" t="s">
        <v>6</v>
      </c>
      <c r="C55" s="13">
        <v>4899</v>
      </c>
      <c r="D55" s="11">
        <f t="shared" si="2"/>
        <v>4850</v>
      </c>
      <c r="E55" s="11">
        <v>4850</v>
      </c>
      <c r="F55" s="11">
        <v>4800</v>
      </c>
      <c r="G55" s="11">
        <v>4700</v>
      </c>
      <c r="H55" s="11">
        <v>4600</v>
      </c>
      <c r="I55" s="11">
        <v>4500</v>
      </c>
      <c r="J55" s="11">
        <v>4400</v>
      </c>
      <c r="K55" s="11">
        <v>4300</v>
      </c>
      <c r="L55" s="11">
        <v>4200</v>
      </c>
      <c r="M55" s="11">
        <v>4100</v>
      </c>
      <c r="N55" s="11">
        <v>4000</v>
      </c>
      <c r="O55" s="11">
        <v>3900</v>
      </c>
      <c r="P55" s="11">
        <v>3800</v>
      </c>
      <c r="Q55" s="11">
        <v>3700</v>
      </c>
      <c r="R55" s="11">
        <v>3600</v>
      </c>
      <c r="S55" s="11">
        <v>3500</v>
      </c>
      <c r="T55" s="11">
        <v>3400</v>
      </c>
      <c r="U55" s="11">
        <v>3300</v>
      </c>
      <c r="V55" s="11">
        <v>3200</v>
      </c>
      <c r="W55" s="11">
        <v>3100</v>
      </c>
      <c r="X55" s="11">
        <v>3000</v>
      </c>
      <c r="Y55" s="11">
        <v>2900</v>
      </c>
      <c r="Z55" s="11">
        <v>2800</v>
      </c>
      <c r="AA55" s="11">
        <v>2700</v>
      </c>
      <c r="AB55" s="11">
        <v>2600</v>
      </c>
      <c r="AC55" s="11">
        <v>2500</v>
      </c>
      <c r="AD55" s="11">
        <v>2400</v>
      </c>
      <c r="AE55" s="11">
        <v>2300</v>
      </c>
      <c r="AF55" s="11">
        <v>2200</v>
      </c>
      <c r="AG55" s="11">
        <v>2100</v>
      </c>
      <c r="AH55" s="11">
        <v>2000</v>
      </c>
      <c r="AI55" s="11">
        <v>1900</v>
      </c>
      <c r="AJ55" s="11">
        <v>1800</v>
      </c>
      <c r="AK55" s="11">
        <v>1700</v>
      </c>
      <c r="AL55" s="11">
        <v>1600</v>
      </c>
      <c r="AM55" s="11">
        <v>1500</v>
      </c>
      <c r="AN55" s="11">
        <v>1400</v>
      </c>
      <c r="AO55" s="11">
        <v>1300</v>
      </c>
      <c r="AP55" s="11">
        <v>1200</v>
      </c>
      <c r="AQ55" s="11">
        <v>1100</v>
      </c>
      <c r="AR55" s="11">
        <v>1000</v>
      </c>
      <c r="AS55" s="11">
        <v>900</v>
      </c>
      <c r="AT55" s="11">
        <v>800</v>
      </c>
      <c r="AU55" s="7">
        <v>700</v>
      </c>
      <c r="AV55" s="11">
        <v>0</v>
      </c>
      <c r="AW55" s="11">
        <v>0</v>
      </c>
      <c r="AX55" s="11">
        <v>0</v>
      </c>
      <c r="AY55" s="11">
        <v>0</v>
      </c>
      <c r="AZ55" s="11">
        <v>0</v>
      </c>
      <c r="BA55" s="11">
        <v>0</v>
      </c>
      <c r="BB55" s="11">
        <v>0</v>
      </c>
      <c r="BC55" s="11">
        <v>0</v>
      </c>
      <c r="BD55" s="11">
        <v>0</v>
      </c>
      <c r="BE55" s="11">
        <v>0</v>
      </c>
      <c r="BF55" s="11">
        <v>0</v>
      </c>
      <c r="BG55" s="11">
        <v>0</v>
      </c>
      <c r="BH55" s="11">
        <v>0</v>
      </c>
      <c r="BI55" s="11">
        <v>0</v>
      </c>
      <c r="BJ55" s="11">
        <v>0</v>
      </c>
      <c r="BK55" s="11">
        <v>0</v>
      </c>
      <c r="BL55" s="11">
        <v>0</v>
      </c>
      <c r="BM55" s="11">
        <v>0</v>
      </c>
      <c r="BN55" s="11">
        <v>0</v>
      </c>
      <c r="BO55" s="11">
        <v>0</v>
      </c>
      <c r="BP55" s="11">
        <v>0</v>
      </c>
      <c r="BQ55" s="11">
        <v>0</v>
      </c>
    </row>
    <row r="56" spans="1:69" ht="18" customHeight="1">
      <c r="A56" s="12">
        <v>4900</v>
      </c>
      <c r="B56" s="16" t="s">
        <v>6</v>
      </c>
      <c r="C56" s="13">
        <v>4999</v>
      </c>
      <c r="D56" s="11">
        <f t="shared" si="2"/>
        <v>4950</v>
      </c>
      <c r="E56" s="11">
        <v>4950</v>
      </c>
      <c r="F56" s="11">
        <v>4900</v>
      </c>
      <c r="G56" s="11">
        <v>4800</v>
      </c>
      <c r="H56" s="11">
        <v>4700</v>
      </c>
      <c r="I56" s="11">
        <v>4600</v>
      </c>
      <c r="J56" s="11">
        <v>4500</v>
      </c>
      <c r="K56" s="11">
        <v>4400</v>
      </c>
      <c r="L56" s="11">
        <v>4300</v>
      </c>
      <c r="M56" s="11">
        <v>4200</v>
      </c>
      <c r="N56" s="11">
        <v>4100</v>
      </c>
      <c r="O56" s="11">
        <v>4000</v>
      </c>
      <c r="P56" s="11">
        <v>3900</v>
      </c>
      <c r="Q56" s="11">
        <v>3800</v>
      </c>
      <c r="R56" s="11">
        <v>3700</v>
      </c>
      <c r="S56" s="11">
        <v>3600</v>
      </c>
      <c r="T56" s="11">
        <v>3500</v>
      </c>
      <c r="U56" s="11">
        <v>3400</v>
      </c>
      <c r="V56" s="11">
        <v>3300</v>
      </c>
      <c r="W56" s="11">
        <v>3200</v>
      </c>
      <c r="X56" s="11">
        <v>3100</v>
      </c>
      <c r="Y56" s="11">
        <v>3000</v>
      </c>
      <c r="Z56" s="11">
        <v>2900</v>
      </c>
      <c r="AA56" s="11">
        <v>2800</v>
      </c>
      <c r="AB56" s="11">
        <v>2700</v>
      </c>
      <c r="AC56" s="11">
        <v>2600</v>
      </c>
      <c r="AD56" s="11">
        <v>2500</v>
      </c>
      <c r="AE56" s="11">
        <v>2400</v>
      </c>
      <c r="AF56" s="11">
        <v>2300</v>
      </c>
      <c r="AG56" s="11">
        <v>2200</v>
      </c>
      <c r="AH56" s="11">
        <v>2100</v>
      </c>
      <c r="AI56" s="11">
        <v>2000</v>
      </c>
      <c r="AJ56" s="11">
        <v>1900</v>
      </c>
      <c r="AK56" s="11">
        <v>1800</v>
      </c>
      <c r="AL56" s="11">
        <v>1700</v>
      </c>
      <c r="AM56" s="11">
        <v>1600</v>
      </c>
      <c r="AN56" s="11">
        <v>1500</v>
      </c>
      <c r="AO56" s="11">
        <v>1400</v>
      </c>
      <c r="AP56" s="11">
        <v>1300</v>
      </c>
      <c r="AQ56" s="11">
        <v>1200</v>
      </c>
      <c r="AR56" s="11">
        <v>1100</v>
      </c>
      <c r="AS56" s="11">
        <v>1000</v>
      </c>
      <c r="AT56" s="11">
        <v>900</v>
      </c>
      <c r="AU56" s="11">
        <v>800</v>
      </c>
      <c r="AV56" s="7">
        <v>700</v>
      </c>
      <c r="AW56" s="11">
        <v>0</v>
      </c>
      <c r="AX56" s="11">
        <v>0</v>
      </c>
      <c r="AY56" s="11">
        <v>0</v>
      </c>
      <c r="AZ56" s="11">
        <v>0</v>
      </c>
      <c r="BA56" s="11">
        <v>0</v>
      </c>
      <c r="BB56" s="11">
        <v>0</v>
      </c>
      <c r="BC56" s="11">
        <v>0</v>
      </c>
      <c r="BD56" s="11">
        <v>0</v>
      </c>
      <c r="BE56" s="11">
        <v>0</v>
      </c>
      <c r="BF56" s="11">
        <v>0</v>
      </c>
      <c r="BG56" s="11">
        <v>0</v>
      </c>
      <c r="BH56" s="11">
        <v>0</v>
      </c>
      <c r="BI56" s="11">
        <v>0</v>
      </c>
      <c r="BJ56" s="11">
        <v>0</v>
      </c>
      <c r="BK56" s="11">
        <v>0</v>
      </c>
      <c r="BL56" s="11">
        <v>0</v>
      </c>
      <c r="BM56" s="11">
        <v>0</v>
      </c>
      <c r="BN56" s="11">
        <v>0</v>
      </c>
      <c r="BO56" s="11">
        <v>0</v>
      </c>
      <c r="BP56" s="11">
        <v>0</v>
      </c>
      <c r="BQ56" s="11">
        <v>0</v>
      </c>
    </row>
    <row r="57" spans="1:69" ht="18" customHeight="1">
      <c r="A57" s="12">
        <v>5000</v>
      </c>
      <c r="B57" s="4" t="s">
        <v>6</v>
      </c>
      <c r="C57" s="13">
        <v>5099</v>
      </c>
      <c r="D57" s="11">
        <f t="shared" si="2"/>
        <v>5050</v>
      </c>
      <c r="E57" s="11">
        <v>5050</v>
      </c>
      <c r="F57" s="11">
        <v>5000</v>
      </c>
      <c r="G57" s="11">
        <v>4900</v>
      </c>
      <c r="H57" s="11">
        <v>4800</v>
      </c>
      <c r="I57" s="11">
        <v>4700</v>
      </c>
      <c r="J57" s="11">
        <v>4600</v>
      </c>
      <c r="K57" s="11">
        <v>4500</v>
      </c>
      <c r="L57" s="11">
        <v>4400</v>
      </c>
      <c r="M57" s="11">
        <v>4300</v>
      </c>
      <c r="N57" s="11">
        <v>4200</v>
      </c>
      <c r="O57" s="11">
        <v>4100</v>
      </c>
      <c r="P57" s="11">
        <v>4000</v>
      </c>
      <c r="Q57" s="11">
        <v>3900</v>
      </c>
      <c r="R57" s="11">
        <v>3800</v>
      </c>
      <c r="S57" s="11">
        <v>3700</v>
      </c>
      <c r="T57" s="11">
        <v>3600</v>
      </c>
      <c r="U57" s="11">
        <v>3500</v>
      </c>
      <c r="V57" s="11">
        <v>3400</v>
      </c>
      <c r="W57" s="11">
        <v>3300</v>
      </c>
      <c r="X57" s="11">
        <v>3200</v>
      </c>
      <c r="Y57" s="11">
        <v>3100</v>
      </c>
      <c r="Z57" s="11">
        <v>3000</v>
      </c>
      <c r="AA57" s="11">
        <v>2900</v>
      </c>
      <c r="AB57" s="11">
        <v>2800</v>
      </c>
      <c r="AC57" s="11">
        <v>2700</v>
      </c>
      <c r="AD57" s="11">
        <v>2600</v>
      </c>
      <c r="AE57" s="11">
        <v>2500</v>
      </c>
      <c r="AF57" s="11">
        <v>2400</v>
      </c>
      <c r="AG57" s="11">
        <v>2300</v>
      </c>
      <c r="AH57" s="11">
        <v>2200</v>
      </c>
      <c r="AI57" s="11">
        <v>2100</v>
      </c>
      <c r="AJ57" s="11">
        <v>2000</v>
      </c>
      <c r="AK57" s="11">
        <v>1900</v>
      </c>
      <c r="AL57" s="11">
        <v>1800</v>
      </c>
      <c r="AM57" s="11">
        <v>1700</v>
      </c>
      <c r="AN57" s="11">
        <v>1600</v>
      </c>
      <c r="AO57" s="11">
        <v>1500</v>
      </c>
      <c r="AP57" s="11">
        <v>1400</v>
      </c>
      <c r="AQ57" s="11">
        <v>1300</v>
      </c>
      <c r="AR57" s="11">
        <v>1200</v>
      </c>
      <c r="AS57" s="11">
        <v>1100</v>
      </c>
      <c r="AT57" s="11">
        <v>1000</v>
      </c>
      <c r="AU57" s="11">
        <v>900</v>
      </c>
      <c r="AV57" s="11">
        <v>800</v>
      </c>
      <c r="AW57" s="7">
        <v>700</v>
      </c>
      <c r="AX57" s="11">
        <v>0</v>
      </c>
      <c r="AY57" s="11">
        <v>0</v>
      </c>
      <c r="AZ57" s="11">
        <v>0</v>
      </c>
      <c r="BA57" s="11">
        <v>0</v>
      </c>
      <c r="BB57" s="11">
        <v>0</v>
      </c>
      <c r="BC57" s="11">
        <v>0</v>
      </c>
      <c r="BD57" s="11">
        <v>0</v>
      </c>
      <c r="BE57" s="11">
        <v>0</v>
      </c>
      <c r="BF57" s="11">
        <v>0</v>
      </c>
      <c r="BG57" s="11">
        <v>0</v>
      </c>
      <c r="BH57" s="11">
        <v>0</v>
      </c>
      <c r="BI57" s="11">
        <v>0</v>
      </c>
      <c r="BJ57" s="11">
        <v>0</v>
      </c>
      <c r="BK57" s="11">
        <v>0</v>
      </c>
      <c r="BL57" s="11">
        <v>0</v>
      </c>
      <c r="BM57" s="11">
        <v>0</v>
      </c>
      <c r="BN57" s="11">
        <v>0</v>
      </c>
      <c r="BO57" s="11">
        <v>0</v>
      </c>
      <c r="BP57" s="11">
        <v>0</v>
      </c>
      <c r="BQ57" s="11">
        <v>0</v>
      </c>
    </row>
    <row r="58" spans="1:69" ht="18" customHeight="1">
      <c r="A58" s="12">
        <v>5100</v>
      </c>
      <c r="B58" s="16" t="s">
        <v>6</v>
      </c>
      <c r="C58" s="13">
        <v>5199</v>
      </c>
      <c r="D58" s="11">
        <f t="shared" si="2"/>
        <v>5150</v>
      </c>
      <c r="E58" s="11">
        <v>5150</v>
      </c>
      <c r="F58" s="11">
        <v>5100</v>
      </c>
      <c r="G58" s="11">
        <v>5000</v>
      </c>
      <c r="H58" s="11">
        <v>4900</v>
      </c>
      <c r="I58" s="11">
        <v>4800</v>
      </c>
      <c r="J58" s="11">
        <v>4700</v>
      </c>
      <c r="K58" s="11">
        <v>4600</v>
      </c>
      <c r="L58" s="11">
        <v>4500</v>
      </c>
      <c r="M58" s="11">
        <v>4400</v>
      </c>
      <c r="N58" s="11">
        <v>4300</v>
      </c>
      <c r="O58" s="11">
        <v>4200</v>
      </c>
      <c r="P58" s="11">
        <v>4100</v>
      </c>
      <c r="Q58" s="11">
        <v>4000</v>
      </c>
      <c r="R58" s="11">
        <v>3900</v>
      </c>
      <c r="S58" s="11">
        <v>3800</v>
      </c>
      <c r="T58" s="11">
        <v>3700</v>
      </c>
      <c r="U58" s="11">
        <v>3600</v>
      </c>
      <c r="V58" s="11">
        <v>3500</v>
      </c>
      <c r="W58" s="11">
        <v>3400</v>
      </c>
      <c r="X58" s="11">
        <v>3300</v>
      </c>
      <c r="Y58" s="11">
        <v>3200</v>
      </c>
      <c r="Z58" s="11">
        <v>3100</v>
      </c>
      <c r="AA58" s="11">
        <v>3000</v>
      </c>
      <c r="AB58" s="11">
        <v>2900</v>
      </c>
      <c r="AC58" s="11">
        <v>2800</v>
      </c>
      <c r="AD58" s="11">
        <v>2700</v>
      </c>
      <c r="AE58" s="11">
        <v>2600</v>
      </c>
      <c r="AF58" s="11">
        <v>2500</v>
      </c>
      <c r="AG58" s="11">
        <v>2400</v>
      </c>
      <c r="AH58" s="11">
        <v>2300</v>
      </c>
      <c r="AI58" s="11">
        <v>2200</v>
      </c>
      <c r="AJ58" s="11">
        <v>2100</v>
      </c>
      <c r="AK58" s="11">
        <v>2000</v>
      </c>
      <c r="AL58" s="11">
        <v>1900</v>
      </c>
      <c r="AM58" s="11">
        <v>1800</v>
      </c>
      <c r="AN58" s="11">
        <v>1700</v>
      </c>
      <c r="AO58" s="11">
        <v>1600</v>
      </c>
      <c r="AP58" s="11">
        <v>1500</v>
      </c>
      <c r="AQ58" s="11">
        <v>1400</v>
      </c>
      <c r="AR58" s="11">
        <v>1300</v>
      </c>
      <c r="AS58" s="11">
        <v>1200</v>
      </c>
      <c r="AT58" s="11">
        <v>1100</v>
      </c>
      <c r="AU58" s="11">
        <v>1000</v>
      </c>
      <c r="AV58" s="11">
        <v>900</v>
      </c>
      <c r="AW58" s="11">
        <v>800</v>
      </c>
      <c r="AX58" s="7">
        <v>700</v>
      </c>
      <c r="AY58" s="11">
        <v>0</v>
      </c>
      <c r="AZ58" s="11">
        <v>0</v>
      </c>
      <c r="BA58" s="11">
        <v>0</v>
      </c>
      <c r="BB58" s="11">
        <v>0</v>
      </c>
      <c r="BC58" s="11">
        <v>0</v>
      </c>
      <c r="BD58" s="11">
        <v>0</v>
      </c>
      <c r="BE58" s="11">
        <v>0</v>
      </c>
      <c r="BF58" s="11">
        <v>0</v>
      </c>
      <c r="BG58" s="11">
        <v>0</v>
      </c>
      <c r="BH58" s="11">
        <v>0</v>
      </c>
      <c r="BI58" s="11">
        <v>0</v>
      </c>
      <c r="BJ58" s="11">
        <v>0</v>
      </c>
      <c r="BK58" s="11">
        <v>0</v>
      </c>
      <c r="BL58" s="11">
        <v>0</v>
      </c>
      <c r="BM58" s="11">
        <v>0</v>
      </c>
      <c r="BN58" s="11">
        <v>0</v>
      </c>
      <c r="BO58" s="11">
        <v>0</v>
      </c>
      <c r="BP58" s="11">
        <v>0</v>
      </c>
      <c r="BQ58" s="11">
        <v>0</v>
      </c>
    </row>
    <row r="59" spans="1:69" ht="18" customHeight="1">
      <c r="A59" s="12">
        <v>5200</v>
      </c>
      <c r="B59" s="16" t="s">
        <v>6</v>
      </c>
      <c r="C59" s="13">
        <v>5299</v>
      </c>
      <c r="D59" s="11">
        <f t="shared" si="2"/>
        <v>5250</v>
      </c>
      <c r="E59" s="11">
        <v>5250</v>
      </c>
      <c r="F59" s="11">
        <v>5200</v>
      </c>
      <c r="G59" s="11">
        <v>5100</v>
      </c>
      <c r="H59" s="11">
        <v>5000</v>
      </c>
      <c r="I59" s="11">
        <v>4900</v>
      </c>
      <c r="J59" s="11">
        <v>4800</v>
      </c>
      <c r="K59" s="11">
        <v>4700</v>
      </c>
      <c r="L59" s="11">
        <v>4600</v>
      </c>
      <c r="M59" s="11">
        <v>4500</v>
      </c>
      <c r="N59" s="11">
        <v>4400</v>
      </c>
      <c r="O59" s="11">
        <v>4300</v>
      </c>
      <c r="P59" s="11">
        <v>4200</v>
      </c>
      <c r="Q59" s="11">
        <v>4100</v>
      </c>
      <c r="R59" s="11">
        <v>4000</v>
      </c>
      <c r="S59" s="11">
        <v>3900</v>
      </c>
      <c r="T59" s="11">
        <v>3800</v>
      </c>
      <c r="U59" s="11">
        <v>3700</v>
      </c>
      <c r="V59" s="11">
        <v>3600</v>
      </c>
      <c r="W59" s="11">
        <v>3500</v>
      </c>
      <c r="X59" s="11">
        <v>3400</v>
      </c>
      <c r="Y59" s="11">
        <v>3300</v>
      </c>
      <c r="Z59" s="11">
        <v>3200</v>
      </c>
      <c r="AA59" s="11">
        <v>3100</v>
      </c>
      <c r="AB59" s="11">
        <v>3000</v>
      </c>
      <c r="AC59" s="11">
        <v>2900</v>
      </c>
      <c r="AD59" s="11">
        <v>2800</v>
      </c>
      <c r="AE59" s="11">
        <v>2700</v>
      </c>
      <c r="AF59" s="11">
        <v>2600</v>
      </c>
      <c r="AG59" s="11">
        <v>2500</v>
      </c>
      <c r="AH59" s="11">
        <v>2400</v>
      </c>
      <c r="AI59" s="11">
        <v>2300</v>
      </c>
      <c r="AJ59" s="11">
        <v>2200</v>
      </c>
      <c r="AK59" s="11">
        <v>2100</v>
      </c>
      <c r="AL59" s="11">
        <v>2000</v>
      </c>
      <c r="AM59" s="11">
        <v>1900</v>
      </c>
      <c r="AN59" s="11">
        <v>1800</v>
      </c>
      <c r="AO59" s="11">
        <v>1700</v>
      </c>
      <c r="AP59" s="11">
        <v>1600</v>
      </c>
      <c r="AQ59" s="11">
        <v>1500</v>
      </c>
      <c r="AR59" s="11">
        <v>1400</v>
      </c>
      <c r="AS59" s="11">
        <v>1300</v>
      </c>
      <c r="AT59" s="11">
        <v>1200</v>
      </c>
      <c r="AU59" s="11">
        <v>1100</v>
      </c>
      <c r="AV59" s="11">
        <v>1000</v>
      </c>
      <c r="AW59" s="11">
        <v>900</v>
      </c>
      <c r="AX59" s="11">
        <v>800</v>
      </c>
      <c r="AY59" s="7">
        <v>700</v>
      </c>
      <c r="AZ59" s="11">
        <v>0</v>
      </c>
      <c r="BA59" s="11">
        <v>0</v>
      </c>
      <c r="BB59" s="11">
        <v>0</v>
      </c>
      <c r="BC59" s="11">
        <v>0</v>
      </c>
      <c r="BD59" s="11">
        <v>0</v>
      </c>
      <c r="BE59" s="11">
        <v>0</v>
      </c>
      <c r="BF59" s="11">
        <v>0</v>
      </c>
      <c r="BG59" s="11">
        <v>0</v>
      </c>
      <c r="BH59" s="11">
        <v>0</v>
      </c>
      <c r="BI59" s="11">
        <v>0</v>
      </c>
      <c r="BJ59" s="11">
        <v>0</v>
      </c>
      <c r="BK59" s="11">
        <v>0</v>
      </c>
      <c r="BL59" s="11">
        <v>0</v>
      </c>
      <c r="BM59" s="11">
        <v>0</v>
      </c>
      <c r="BN59" s="11">
        <v>0</v>
      </c>
      <c r="BO59" s="11">
        <v>0</v>
      </c>
      <c r="BP59" s="11">
        <v>0</v>
      </c>
      <c r="BQ59" s="11">
        <v>0</v>
      </c>
    </row>
    <row r="60" spans="1:69" ht="18" customHeight="1">
      <c r="A60" s="12">
        <v>5300</v>
      </c>
      <c r="B60" s="16" t="s">
        <v>6</v>
      </c>
      <c r="C60" s="13">
        <v>5399</v>
      </c>
      <c r="D60" s="11">
        <f t="shared" si="2"/>
        <v>5350</v>
      </c>
      <c r="E60" s="11">
        <v>5350</v>
      </c>
      <c r="F60" s="11">
        <v>5300</v>
      </c>
      <c r="G60" s="11">
        <v>5200</v>
      </c>
      <c r="H60" s="11">
        <v>5100</v>
      </c>
      <c r="I60" s="11">
        <v>5000</v>
      </c>
      <c r="J60" s="11">
        <v>4900</v>
      </c>
      <c r="K60" s="11">
        <v>4800</v>
      </c>
      <c r="L60" s="11">
        <v>4700</v>
      </c>
      <c r="M60" s="11">
        <v>4600</v>
      </c>
      <c r="N60" s="11">
        <v>4500</v>
      </c>
      <c r="O60" s="11">
        <v>4400</v>
      </c>
      <c r="P60" s="11">
        <v>4300</v>
      </c>
      <c r="Q60" s="11">
        <v>4200</v>
      </c>
      <c r="R60" s="11">
        <v>4100</v>
      </c>
      <c r="S60" s="11">
        <v>4000</v>
      </c>
      <c r="T60" s="11">
        <v>3900</v>
      </c>
      <c r="U60" s="11">
        <v>3800</v>
      </c>
      <c r="V60" s="11">
        <v>3700</v>
      </c>
      <c r="W60" s="11">
        <v>3600</v>
      </c>
      <c r="X60" s="11">
        <v>3500</v>
      </c>
      <c r="Y60" s="11">
        <v>3400</v>
      </c>
      <c r="Z60" s="11">
        <v>3300</v>
      </c>
      <c r="AA60" s="11">
        <v>3200</v>
      </c>
      <c r="AB60" s="11">
        <v>3100</v>
      </c>
      <c r="AC60" s="11">
        <v>3000</v>
      </c>
      <c r="AD60" s="11">
        <v>2900</v>
      </c>
      <c r="AE60" s="11">
        <v>2800</v>
      </c>
      <c r="AF60" s="11">
        <v>2700</v>
      </c>
      <c r="AG60" s="11">
        <v>2600</v>
      </c>
      <c r="AH60" s="11">
        <v>2500</v>
      </c>
      <c r="AI60" s="11">
        <v>2400</v>
      </c>
      <c r="AJ60" s="11">
        <v>2300</v>
      </c>
      <c r="AK60" s="11">
        <v>2200</v>
      </c>
      <c r="AL60" s="11">
        <v>2100</v>
      </c>
      <c r="AM60" s="11">
        <v>2000</v>
      </c>
      <c r="AN60" s="11">
        <v>1900</v>
      </c>
      <c r="AO60" s="11">
        <v>1800</v>
      </c>
      <c r="AP60" s="11">
        <v>1700</v>
      </c>
      <c r="AQ60" s="11">
        <v>1600</v>
      </c>
      <c r="AR60" s="11">
        <v>1500</v>
      </c>
      <c r="AS60" s="11">
        <v>1400</v>
      </c>
      <c r="AT60" s="11">
        <v>1300</v>
      </c>
      <c r="AU60" s="11">
        <v>1200</v>
      </c>
      <c r="AV60" s="11">
        <v>1100</v>
      </c>
      <c r="AW60" s="11">
        <v>1000</v>
      </c>
      <c r="AX60" s="11">
        <v>900</v>
      </c>
      <c r="AY60" s="11">
        <v>800</v>
      </c>
      <c r="AZ60" s="7">
        <v>700</v>
      </c>
      <c r="BA60" s="11">
        <v>0</v>
      </c>
      <c r="BB60" s="11">
        <v>0</v>
      </c>
      <c r="BC60" s="11">
        <v>0</v>
      </c>
      <c r="BD60" s="11">
        <v>0</v>
      </c>
      <c r="BE60" s="11">
        <v>0</v>
      </c>
      <c r="BF60" s="11">
        <v>0</v>
      </c>
      <c r="BG60" s="11">
        <v>0</v>
      </c>
      <c r="BH60" s="11">
        <v>0</v>
      </c>
      <c r="BI60" s="11">
        <v>0</v>
      </c>
      <c r="BJ60" s="11">
        <v>0</v>
      </c>
      <c r="BK60" s="11">
        <v>0</v>
      </c>
      <c r="BL60" s="11">
        <v>0</v>
      </c>
      <c r="BM60" s="11">
        <v>0</v>
      </c>
      <c r="BN60" s="11">
        <v>0</v>
      </c>
      <c r="BO60" s="11">
        <v>0</v>
      </c>
      <c r="BP60" s="11">
        <v>0</v>
      </c>
      <c r="BQ60" s="11">
        <v>0</v>
      </c>
    </row>
    <row r="61" spans="1:69" ht="18" customHeight="1">
      <c r="A61" s="12">
        <v>5400</v>
      </c>
      <c r="B61" s="16" t="s">
        <v>6</v>
      </c>
      <c r="C61" s="13">
        <v>5499</v>
      </c>
      <c r="D61" s="11">
        <f t="shared" si="2"/>
        <v>5450</v>
      </c>
      <c r="E61" s="11">
        <v>5450</v>
      </c>
      <c r="F61" s="11">
        <v>5400</v>
      </c>
      <c r="G61" s="11">
        <v>5300</v>
      </c>
      <c r="H61" s="11">
        <v>5200</v>
      </c>
      <c r="I61" s="11">
        <v>5100</v>
      </c>
      <c r="J61" s="11">
        <v>5000</v>
      </c>
      <c r="K61" s="11">
        <v>4900</v>
      </c>
      <c r="L61" s="11">
        <v>4800</v>
      </c>
      <c r="M61" s="11">
        <v>4700</v>
      </c>
      <c r="N61" s="11">
        <v>4600</v>
      </c>
      <c r="O61" s="11">
        <v>4500</v>
      </c>
      <c r="P61" s="11">
        <v>4400</v>
      </c>
      <c r="Q61" s="11">
        <v>4300</v>
      </c>
      <c r="R61" s="11">
        <v>4200</v>
      </c>
      <c r="S61" s="11">
        <v>4100</v>
      </c>
      <c r="T61" s="11">
        <v>4000</v>
      </c>
      <c r="U61" s="11">
        <v>3900</v>
      </c>
      <c r="V61" s="11">
        <v>3800</v>
      </c>
      <c r="W61" s="11">
        <v>3700</v>
      </c>
      <c r="X61" s="11">
        <v>3600</v>
      </c>
      <c r="Y61" s="11">
        <v>3500</v>
      </c>
      <c r="Z61" s="11">
        <v>3400</v>
      </c>
      <c r="AA61" s="11">
        <v>3300</v>
      </c>
      <c r="AB61" s="11">
        <v>3200</v>
      </c>
      <c r="AC61" s="11">
        <v>3100</v>
      </c>
      <c r="AD61" s="11">
        <v>3000</v>
      </c>
      <c r="AE61" s="11">
        <v>2900</v>
      </c>
      <c r="AF61" s="11">
        <v>2800</v>
      </c>
      <c r="AG61" s="11">
        <v>2700</v>
      </c>
      <c r="AH61" s="11">
        <v>2600</v>
      </c>
      <c r="AI61" s="11">
        <v>2500</v>
      </c>
      <c r="AJ61" s="11">
        <v>2400</v>
      </c>
      <c r="AK61" s="11">
        <v>2300</v>
      </c>
      <c r="AL61" s="11">
        <v>2200</v>
      </c>
      <c r="AM61" s="11">
        <v>2100</v>
      </c>
      <c r="AN61" s="11">
        <v>2000</v>
      </c>
      <c r="AO61" s="11">
        <v>1900</v>
      </c>
      <c r="AP61" s="11">
        <v>1800</v>
      </c>
      <c r="AQ61" s="11">
        <v>1700</v>
      </c>
      <c r="AR61" s="11">
        <v>1600</v>
      </c>
      <c r="AS61" s="11">
        <v>1500</v>
      </c>
      <c r="AT61" s="11">
        <v>1400</v>
      </c>
      <c r="AU61" s="11">
        <v>1300</v>
      </c>
      <c r="AV61" s="11">
        <v>1200</v>
      </c>
      <c r="AW61" s="11">
        <v>1100</v>
      </c>
      <c r="AX61" s="11">
        <v>1000</v>
      </c>
      <c r="AY61" s="11">
        <v>900</v>
      </c>
      <c r="AZ61" s="11">
        <v>800</v>
      </c>
      <c r="BA61" s="7">
        <v>700</v>
      </c>
      <c r="BB61" s="11">
        <v>0</v>
      </c>
      <c r="BC61" s="11">
        <v>0</v>
      </c>
      <c r="BD61" s="11">
        <v>0</v>
      </c>
      <c r="BE61" s="11">
        <v>0</v>
      </c>
      <c r="BF61" s="11">
        <v>0</v>
      </c>
      <c r="BG61" s="11">
        <v>0</v>
      </c>
      <c r="BH61" s="11">
        <v>0</v>
      </c>
      <c r="BI61" s="11">
        <v>0</v>
      </c>
      <c r="BJ61" s="11">
        <v>0</v>
      </c>
      <c r="BK61" s="11">
        <v>0</v>
      </c>
      <c r="BL61" s="11">
        <v>0</v>
      </c>
      <c r="BM61" s="11">
        <v>0</v>
      </c>
      <c r="BN61" s="11">
        <v>0</v>
      </c>
      <c r="BO61" s="11">
        <v>0</v>
      </c>
      <c r="BP61" s="11">
        <v>0</v>
      </c>
      <c r="BQ61" s="11">
        <v>0</v>
      </c>
    </row>
    <row r="62" spans="1:69" ht="18" customHeight="1">
      <c r="A62" s="12">
        <v>5500</v>
      </c>
      <c r="B62" s="16" t="s">
        <v>6</v>
      </c>
      <c r="C62" s="13">
        <v>5599</v>
      </c>
      <c r="D62" s="11">
        <f t="shared" si="2"/>
        <v>5550</v>
      </c>
      <c r="E62" s="11">
        <v>5550</v>
      </c>
      <c r="F62" s="11">
        <v>5500</v>
      </c>
      <c r="G62" s="11">
        <v>5400</v>
      </c>
      <c r="H62" s="11">
        <v>5300</v>
      </c>
      <c r="I62" s="11">
        <v>5200</v>
      </c>
      <c r="J62" s="11">
        <v>5100</v>
      </c>
      <c r="K62" s="11">
        <v>5000</v>
      </c>
      <c r="L62" s="11">
        <v>4900</v>
      </c>
      <c r="M62" s="11">
        <v>4800</v>
      </c>
      <c r="N62" s="11">
        <v>4700</v>
      </c>
      <c r="O62" s="11">
        <v>4600</v>
      </c>
      <c r="P62" s="11">
        <v>4500</v>
      </c>
      <c r="Q62" s="11">
        <v>4400</v>
      </c>
      <c r="R62" s="11">
        <v>4300</v>
      </c>
      <c r="S62" s="11">
        <v>4200</v>
      </c>
      <c r="T62" s="11">
        <v>4100</v>
      </c>
      <c r="U62" s="11">
        <v>4000</v>
      </c>
      <c r="V62" s="11">
        <v>3900</v>
      </c>
      <c r="W62" s="11">
        <v>3800</v>
      </c>
      <c r="X62" s="11">
        <v>3700</v>
      </c>
      <c r="Y62" s="11">
        <v>3600</v>
      </c>
      <c r="Z62" s="11">
        <v>3500</v>
      </c>
      <c r="AA62" s="11">
        <v>3400</v>
      </c>
      <c r="AB62" s="11">
        <v>3300</v>
      </c>
      <c r="AC62" s="11">
        <v>3200</v>
      </c>
      <c r="AD62" s="11">
        <v>3100</v>
      </c>
      <c r="AE62" s="11">
        <v>3000</v>
      </c>
      <c r="AF62" s="11">
        <v>2900</v>
      </c>
      <c r="AG62" s="11">
        <v>2800</v>
      </c>
      <c r="AH62" s="11">
        <v>2700</v>
      </c>
      <c r="AI62" s="11">
        <v>2600</v>
      </c>
      <c r="AJ62" s="11">
        <v>2500</v>
      </c>
      <c r="AK62" s="11">
        <v>2400</v>
      </c>
      <c r="AL62" s="11">
        <v>2300</v>
      </c>
      <c r="AM62" s="11">
        <v>2200</v>
      </c>
      <c r="AN62" s="11">
        <v>2100</v>
      </c>
      <c r="AO62" s="11">
        <v>2000</v>
      </c>
      <c r="AP62" s="11">
        <v>1900</v>
      </c>
      <c r="AQ62" s="11">
        <v>1800</v>
      </c>
      <c r="AR62" s="11">
        <v>1700</v>
      </c>
      <c r="AS62" s="11">
        <v>1600</v>
      </c>
      <c r="AT62" s="11">
        <v>1500</v>
      </c>
      <c r="AU62" s="11">
        <v>1400</v>
      </c>
      <c r="AV62" s="11">
        <v>1300</v>
      </c>
      <c r="AW62" s="11">
        <v>1200</v>
      </c>
      <c r="AX62" s="11">
        <v>1100</v>
      </c>
      <c r="AY62" s="11">
        <v>1000</v>
      </c>
      <c r="AZ62" s="11">
        <v>900</v>
      </c>
      <c r="BA62" s="11">
        <v>800</v>
      </c>
      <c r="BB62" s="7">
        <v>700</v>
      </c>
      <c r="BC62" s="11">
        <v>0</v>
      </c>
      <c r="BD62" s="11">
        <v>0</v>
      </c>
      <c r="BE62" s="11">
        <v>0</v>
      </c>
      <c r="BF62" s="11">
        <v>0</v>
      </c>
      <c r="BG62" s="11">
        <v>0</v>
      </c>
      <c r="BH62" s="11">
        <v>0</v>
      </c>
      <c r="BI62" s="11">
        <v>0</v>
      </c>
      <c r="BJ62" s="11">
        <v>0</v>
      </c>
      <c r="BK62" s="11">
        <v>0</v>
      </c>
      <c r="BL62" s="11">
        <v>0</v>
      </c>
      <c r="BM62" s="11">
        <v>0</v>
      </c>
      <c r="BN62" s="11">
        <v>0</v>
      </c>
      <c r="BO62" s="11">
        <v>0</v>
      </c>
      <c r="BP62" s="11">
        <v>0</v>
      </c>
      <c r="BQ62" s="11">
        <v>0</v>
      </c>
    </row>
    <row r="63" spans="1:69" ht="18" customHeight="1">
      <c r="A63" s="12">
        <v>5600</v>
      </c>
      <c r="B63" s="16" t="s">
        <v>6</v>
      </c>
      <c r="C63" s="13">
        <v>5699</v>
      </c>
      <c r="D63" s="11">
        <f t="shared" si="2"/>
        <v>5650</v>
      </c>
      <c r="E63" s="11">
        <v>5650</v>
      </c>
      <c r="F63" s="11">
        <v>5600</v>
      </c>
      <c r="G63" s="11">
        <v>5500</v>
      </c>
      <c r="H63" s="11">
        <v>5400</v>
      </c>
      <c r="I63" s="11">
        <v>5300</v>
      </c>
      <c r="J63" s="11">
        <v>5200</v>
      </c>
      <c r="K63" s="11">
        <v>5100</v>
      </c>
      <c r="L63" s="11">
        <v>5000</v>
      </c>
      <c r="M63" s="11">
        <v>4900</v>
      </c>
      <c r="N63" s="11">
        <v>4800</v>
      </c>
      <c r="O63" s="11">
        <v>4700</v>
      </c>
      <c r="P63" s="11">
        <v>4600</v>
      </c>
      <c r="Q63" s="11">
        <v>4500</v>
      </c>
      <c r="R63" s="11">
        <v>4400</v>
      </c>
      <c r="S63" s="11">
        <v>4300</v>
      </c>
      <c r="T63" s="11">
        <v>4200</v>
      </c>
      <c r="U63" s="11">
        <v>4100</v>
      </c>
      <c r="V63" s="11">
        <v>4000</v>
      </c>
      <c r="W63" s="11">
        <v>3900</v>
      </c>
      <c r="X63" s="11">
        <v>3800</v>
      </c>
      <c r="Y63" s="11">
        <v>3700</v>
      </c>
      <c r="Z63" s="11">
        <v>3600</v>
      </c>
      <c r="AA63" s="11">
        <v>3500</v>
      </c>
      <c r="AB63" s="11">
        <v>3400</v>
      </c>
      <c r="AC63" s="11">
        <v>3300</v>
      </c>
      <c r="AD63" s="11">
        <v>3200</v>
      </c>
      <c r="AE63" s="11">
        <v>3100</v>
      </c>
      <c r="AF63" s="11">
        <v>3000</v>
      </c>
      <c r="AG63" s="11">
        <v>2900</v>
      </c>
      <c r="AH63" s="11">
        <v>2800</v>
      </c>
      <c r="AI63" s="11">
        <v>2700</v>
      </c>
      <c r="AJ63" s="11">
        <v>2600</v>
      </c>
      <c r="AK63" s="11">
        <v>2500</v>
      </c>
      <c r="AL63" s="11">
        <v>2400</v>
      </c>
      <c r="AM63" s="11">
        <v>2300</v>
      </c>
      <c r="AN63" s="11">
        <v>2200</v>
      </c>
      <c r="AO63" s="11">
        <v>2100</v>
      </c>
      <c r="AP63" s="11">
        <v>2000</v>
      </c>
      <c r="AQ63" s="11">
        <v>1900</v>
      </c>
      <c r="AR63" s="11">
        <v>1800</v>
      </c>
      <c r="AS63" s="11">
        <v>1700</v>
      </c>
      <c r="AT63" s="11">
        <v>1600</v>
      </c>
      <c r="AU63" s="11">
        <v>1500</v>
      </c>
      <c r="AV63" s="11">
        <v>1400</v>
      </c>
      <c r="AW63" s="11">
        <v>1300</v>
      </c>
      <c r="AX63" s="11">
        <v>1200</v>
      </c>
      <c r="AY63" s="11">
        <v>1100</v>
      </c>
      <c r="AZ63" s="11">
        <v>1000</v>
      </c>
      <c r="BA63" s="11">
        <v>900</v>
      </c>
      <c r="BB63" s="11">
        <v>800</v>
      </c>
      <c r="BC63" s="7">
        <v>700</v>
      </c>
      <c r="BD63" s="11">
        <v>0</v>
      </c>
      <c r="BE63" s="11">
        <v>0</v>
      </c>
      <c r="BF63" s="11">
        <v>0</v>
      </c>
      <c r="BG63" s="11">
        <v>0</v>
      </c>
      <c r="BH63" s="11">
        <v>0</v>
      </c>
      <c r="BI63" s="11">
        <v>0</v>
      </c>
      <c r="BJ63" s="11">
        <v>0</v>
      </c>
      <c r="BK63" s="11">
        <v>0</v>
      </c>
      <c r="BL63" s="11">
        <v>0</v>
      </c>
      <c r="BM63" s="11">
        <v>0</v>
      </c>
      <c r="BN63" s="11">
        <v>0</v>
      </c>
      <c r="BO63" s="11">
        <v>0</v>
      </c>
      <c r="BP63" s="11">
        <v>0</v>
      </c>
      <c r="BQ63" s="11">
        <v>0</v>
      </c>
    </row>
    <row r="64" spans="1:69" ht="18" customHeight="1">
      <c r="A64" s="12">
        <v>5700</v>
      </c>
      <c r="B64" s="16" t="s">
        <v>6</v>
      </c>
      <c r="C64" s="13">
        <v>5799</v>
      </c>
      <c r="D64" s="11">
        <f t="shared" si="2"/>
        <v>5750</v>
      </c>
      <c r="E64" s="11">
        <v>5750</v>
      </c>
      <c r="F64" s="11">
        <v>5700</v>
      </c>
      <c r="G64" s="11">
        <v>5600</v>
      </c>
      <c r="H64" s="11">
        <v>5500</v>
      </c>
      <c r="I64" s="11">
        <v>5400</v>
      </c>
      <c r="J64" s="11">
        <v>5300</v>
      </c>
      <c r="K64" s="11">
        <v>5200</v>
      </c>
      <c r="L64" s="11">
        <v>5100</v>
      </c>
      <c r="M64" s="11">
        <v>5000</v>
      </c>
      <c r="N64" s="11">
        <v>4900</v>
      </c>
      <c r="O64" s="11">
        <v>4800</v>
      </c>
      <c r="P64" s="11">
        <v>4700</v>
      </c>
      <c r="Q64" s="11">
        <v>4600</v>
      </c>
      <c r="R64" s="11">
        <v>4500</v>
      </c>
      <c r="S64" s="11">
        <v>4400</v>
      </c>
      <c r="T64" s="11">
        <v>4300</v>
      </c>
      <c r="U64" s="11">
        <v>4200</v>
      </c>
      <c r="V64" s="11">
        <v>4100</v>
      </c>
      <c r="W64" s="11">
        <v>4000</v>
      </c>
      <c r="X64" s="11">
        <v>3900</v>
      </c>
      <c r="Y64" s="11">
        <v>3800</v>
      </c>
      <c r="Z64" s="11">
        <v>3700</v>
      </c>
      <c r="AA64" s="11">
        <v>3600</v>
      </c>
      <c r="AB64" s="11">
        <v>3500</v>
      </c>
      <c r="AC64" s="11">
        <v>3400</v>
      </c>
      <c r="AD64" s="11">
        <v>3300</v>
      </c>
      <c r="AE64" s="11">
        <v>3200</v>
      </c>
      <c r="AF64" s="11">
        <v>3100</v>
      </c>
      <c r="AG64" s="11">
        <v>3000</v>
      </c>
      <c r="AH64" s="11">
        <v>2900</v>
      </c>
      <c r="AI64" s="11">
        <v>2800</v>
      </c>
      <c r="AJ64" s="11">
        <v>2700</v>
      </c>
      <c r="AK64" s="11">
        <v>2600</v>
      </c>
      <c r="AL64" s="11">
        <v>2500</v>
      </c>
      <c r="AM64" s="11">
        <v>2400</v>
      </c>
      <c r="AN64" s="11">
        <v>2300</v>
      </c>
      <c r="AO64" s="11">
        <v>2200</v>
      </c>
      <c r="AP64" s="11">
        <v>2100</v>
      </c>
      <c r="AQ64" s="11">
        <v>2000</v>
      </c>
      <c r="AR64" s="11">
        <v>1900</v>
      </c>
      <c r="AS64" s="11">
        <v>1800</v>
      </c>
      <c r="AT64" s="11">
        <v>1700</v>
      </c>
      <c r="AU64" s="11">
        <v>1600</v>
      </c>
      <c r="AV64" s="11">
        <v>1500</v>
      </c>
      <c r="AW64" s="11">
        <v>1400</v>
      </c>
      <c r="AX64" s="11">
        <v>1300</v>
      </c>
      <c r="AY64" s="11">
        <v>1200</v>
      </c>
      <c r="AZ64" s="11">
        <v>1100</v>
      </c>
      <c r="BA64" s="11">
        <v>1000</v>
      </c>
      <c r="BB64" s="11">
        <v>900</v>
      </c>
      <c r="BC64" s="11">
        <v>800</v>
      </c>
      <c r="BD64" s="7">
        <v>700</v>
      </c>
      <c r="BE64" s="11">
        <v>0</v>
      </c>
      <c r="BF64" s="11">
        <v>0</v>
      </c>
      <c r="BG64" s="11">
        <v>0</v>
      </c>
      <c r="BH64" s="11">
        <v>0</v>
      </c>
      <c r="BI64" s="11">
        <v>0</v>
      </c>
      <c r="BJ64" s="11">
        <v>0</v>
      </c>
      <c r="BK64" s="11">
        <v>0</v>
      </c>
      <c r="BL64" s="11">
        <v>0</v>
      </c>
      <c r="BM64" s="11">
        <v>0</v>
      </c>
      <c r="BN64" s="11">
        <v>0</v>
      </c>
      <c r="BO64" s="11">
        <v>0</v>
      </c>
      <c r="BP64" s="11">
        <v>0</v>
      </c>
      <c r="BQ64" s="11">
        <v>0</v>
      </c>
    </row>
    <row r="65" spans="1:69" ht="18" customHeight="1">
      <c r="A65" s="12">
        <v>5800</v>
      </c>
      <c r="B65" s="16" t="s">
        <v>6</v>
      </c>
      <c r="C65" s="13">
        <v>5899</v>
      </c>
      <c r="D65" s="11">
        <f t="shared" si="2"/>
        <v>5850</v>
      </c>
      <c r="E65" s="11">
        <v>5850</v>
      </c>
      <c r="F65" s="11">
        <v>5800</v>
      </c>
      <c r="G65" s="11">
        <v>5700</v>
      </c>
      <c r="H65" s="11">
        <v>5600</v>
      </c>
      <c r="I65" s="11">
        <v>5500</v>
      </c>
      <c r="J65" s="11">
        <v>5400</v>
      </c>
      <c r="K65" s="11">
        <v>5300</v>
      </c>
      <c r="L65" s="11">
        <v>5200</v>
      </c>
      <c r="M65" s="11">
        <v>5100</v>
      </c>
      <c r="N65" s="11">
        <v>5000</v>
      </c>
      <c r="O65" s="11">
        <v>4900</v>
      </c>
      <c r="P65" s="11">
        <v>4800</v>
      </c>
      <c r="Q65" s="11">
        <v>4700</v>
      </c>
      <c r="R65" s="11">
        <v>4600</v>
      </c>
      <c r="S65" s="11">
        <v>4500</v>
      </c>
      <c r="T65" s="11">
        <v>4400</v>
      </c>
      <c r="U65" s="11">
        <v>4300</v>
      </c>
      <c r="V65" s="11">
        <v>4200</v>
      </c>
      <c r="W65" s="11">
        <v>4100</v>
      </c>
      <c r="X65" s="11">
        <v>4000</v>
      </c>
      <c r="Y65" s="11">
        <v>3900</v>
      </c>
      <c r="Z65" s="11">
        <v>3800</v>
      </c>
      <c r="AA65" s="11">
        <v>3700</v>
      </c>
      <c r="AB65" s="11">
        <v>3600</v>
      </c>
      <c r="AC65" s="11">
        <v>3500</v>
      </c>
      <c r="AD65" s="11">
        <v>3400</v>
      </c>
      <c r="AE65" s="11">
        <v>3300</v>
      </c>
      <c r="AF65" s="11">
        <v>3200</v>
      </c>
      <c r="AG65" s="11">
        <v>3100</v>
      </c>
      <c r="AH65" s="11">
        <v>3000</v>
      </c>
      <c r="AI65" s="11">
        <v>2900</v>
      </c>
      <c r="AJ65" s="11">
        <v>2800</v>
      </c>
      <c r="AK65" s="11">
        <v>2700</v>
      </c>
      <c r="AL65" s="11">
        <v>2600</v>
      </c>
      <c r="AM65" s="11">
        <v>2500</v>
      </c>
      <c r="AN65" s="11">
        <v>2400</v>
      </c>
      <c r="AO65" s="11">
        <v>2300</v>
      </c>
      <c r="AP65" s="11">
        <v>2200</v>
      </c>
      <c r="AQ65" s="11">
        <v>2100</v>
      </c>
      <c r="AR65" s="11">
        <v>2000</v>
      </c>
      <c r="AS65" s="11">
        <v>1900</v>
      </c>
      <c r="AT65" s="11">
        <v>1800</v>
      </c>
      <c r="AU65" s="11">
        <v>1700</v>
      </c>
      <c r="AV65" s="11">
        <v>1600</v>
      </c>
      <c r="AW65" s="11">
        <v>1500</v>
      </c>
      <c r="AX65" s="11">
        <v>1400</v>
      </c>
      <c r="AY65" s="11">
        <v>1300</v>
      </c>
      <c r="AZ65" s="11">
        <v>1200</v>
      </c>
      <c r="BA65" s="11">
        <v>1100</v>
      </c>
      <c r="BB65" s="11">
        <v>1000</v>
      </c>
      <c r="BC65" s="11">
        <v>900</v>
      </c>
      <c r="BD65" s="11">
        <v>800</v>
      </c>
      <c r="BE65" s="7">
        <v>700</v>
      </c>
      <c r="BF65" s="11">
        <v>0</v>
      </c>
      <c r="BG65" s="11">
        <v>0</v>
      </c>
      <c r="BH65" s="11">
        <v>0</v>
      </c>
      <c r="BI65" s="11">
        <v>0</v>
      </c>
      <c r="BJ65" s="11">
        <v>0</v>
      </c>
      <c r="BK65" s="11">
        <v>0</v>
      </c>
      <c r="BL65" s="11">
        <v>0</v>
      </c>
      <c r="BM65" s="11">
        <v>0</v>
      </c>
      <c r="BN65" s="11">
        <v>0</v>
      </c>
      <c r="BO65" s="11">
        <v>0</v>
      </c>
      <c r="BP65" s="11">
        <v>0</v>
      </c>
      <c r="BQ65" s="11">
        <v>0</v>
      </c>
    </row>
    <row r="66" spans="1:69" ht="18" customHeight="1">
      <c r="A66" s="12">
        <v>5900</v>
      </c>
      <c r="B66" s="16" t="s">
        <v>6</v>
      </c>
      <c r="C66" s="13">
        <v>5999</v>
      </c>
      <c r="D66" s="11">
        <f t="shared" si="2"/>
        <v>5950</v>
      </c>
      <c r="E66" s="11">
        <v>5950</v>
      </c>
      <c r="F66" s="11">
        <v>5900</v>
      </c>
      <c r="G66" s="11">
        <v>5800</v>
      </c>
      <c r="H66" s="11">
        <v>5700</v>
      </c>
      <c r="I66" s="11">
        <v>5600</v>
      </c>
      <c r="J66" s="11">
        <v>5500</v>
      </c>
      <c r="K66" s="11">
        <v>5400</v>
      </c>
      <c r="L66" s="11">
        <v>5300</v>
      </c>
      <c r="M66" s="11">
        <v>5200</v>
      </c>
      <c r="N66" s="11">
        <v>5100</v>
      </c>
      <c r="O66" s="11">
        <v>5000</v>
      </c>
      <c r="P66" s="11">
        <v>4900</v>
      </c>
      <c r="Q66" s="11">
        <v>4800</v>
      </c>
      <c r="R66" s="11">
        <v>4700</v>
      </c>
      <c r="S66" s="11">
        <v>4600</v>
      </c>
      <c r="T66" s="11">
        <v>4500</v>
      </c>
      <c r="U66" s="11">
        <v>4400</v>
      </c>
      <c r="V66" s="11">
        <v>4300</v>
      </c>
      <c r="W66" s="11">
        <v>4200</v>
      </c>
      <c r="X66" s="11">
        <v>4100</v>
      </c>
      <c r="Y66" s="11">
        <v>4000</v>
      </c>
      <c r="Z66" s="11">
        <v>3900</v>
      </c>
      <c r="AA66" s="11">
        <v>3800</v>
      </c>
      <c r="AB66" s="11">
        <v>3700</v>
      </c>
      <c r="AC66" s="11">
        <v>3600</v>
      </c>
      <c r="AD66" s="11">
        <v>3500</v>
      </c>
      <c r="AE66" s="11">
        <v>3400</v>
      </c>
      <c r="AF66" s="11">
        <v>3300</v>
      </c>
      <c r="AG66" s="11">
        <v>3200</v>
      </c>
      <c r="AH66" s="11">
        <v>3100</v>
      </c>
      <c r="AI66" s="11">
        <v>3000</v>
      </c>
      <c r="AJ66" s="11">
        <v>2900</v>
      </c>
      <c r="AK66" s="11">
        <v>2800</v>
      </c>
      <c r="AL66" s="11">
        <v>2700</v>
      </c>
      <c r="AM66" s="11">
        <v>2600</v>
      </c>
      <c r="AN66" s="11">
        <v>2500</v>
      </c>
      <c r="AO66" s="11">
        <v>2400</v>
      </c>
      <c r="AP66" s="11">
        <v>2300</v>
      </c>
      <c r="AQ66" s="11">
        <v>2200</v>
      </c>
      <c r="AR66" s="11">
        <v>2100</v>
      </c>
      <c r="AS66" s="11">
        <v>2000</v>
      </c>
      <c r="AT66" s="11">
        <v>1900</v>
      </c>
      <c r="AU66" s="11">
        <v>1800</v>
      </c>
      <c r="AV66" s="11">
        <v>1700</v>
      </c>
      <c r="AW66" s="11">
        <v>1600</v>
      </c>
      <c r="AX66" s="11">
        <v>1500</v>
      </c>
      <c r="AY66" s="11">
        <v>1400</v>
      </c>
      <c r="AZ66" s="11">
        <v>1300</v>
      </c>
      <c r="BA66" s="11">
        <v>1200</v>
      </c>
      <c r="BB66" s="11">
        <v>1100</v>
      </c>
      <c r="BC66" s="11">
        <v>1000</v>
      </c>
      <c r="BD66" s="11">
        <v>900</v>
      </c>
      <c r="BE66" s="11">
        <v>800</v>
      </c>
      <c r="BF66" s="7">
        <v>700</v>
      </c>
      <c r="BG66" s="11">
        <v>0</v>
      </c>
      <c r="BH66" s="11">
        <v>0</v>
      </c>
      <c r="BI66" s="11">
        <v>0</v>
      </c>
      <c r="BJ66" s="11">
        <v>0</v>
      </c>
      <c r="BK66" s="11">
        <v>0</v>
      </c>
      <c r="BL66" s="11">
        <v>0</v>
      </c>
      <c r="BM66" s="11">
        <v>0</v>
      </c>
      <c r="BN66" s="11">
        <v>0</v>
      </c>
      <c r="BO66" s="11">
        <v>0</v>
      </c>
      <c r="BP66" s="11">
        <v>0</v>
      </c>
      <c r="BQ66" s="11">
        <v>0</v>
      </c>
    </row>
    <row r="67" spans="1:69" ht="18" customHeight="1">
      <c r="A67" s="12">
        <v>6000</v>
      </c>
      <c r="B67" s="16" t="s">
        <v>6</v>
      </c>
      <c r="C67" s="13">
        <v>6099</v>
      </c>
      <c r="D67" s="11">
        <f t="shared" si="2"/>
        <v>6050</v>
      </c>
      <c r="E67" s="11">
        <v>6050</v>
      </c>
      <c r="F67" s="11">
        <v>6000</v>
      </c>
      <c r="G67" s="11">
        <v>5900</v>
      </c>
      <c r="H67" s="11">
        <v>5800</v>
      </c>
      <c r="I67" s="11">
        <v>5700</v>
      </c>
      <c r="J67" s="11">
        <v>5600</v>
      </c>
      <c r="K67" s="11">
        <v>5500</v>
      </c>
      <c r="L67" s="11">
        <v>5400</v>
      </c>
      <c r="M67" s="11">
        <v>5300</v>
      </c>
      <c r="N67" s="11">
        <v>5200</v>
      </c>
      <c r="O67" s="11">
        <v>5100</v>
      </c>
      <c r="P67" s="11">
        <v>5000</v>
      </c>
      <c r="Q67" s="11">
        <v>4900</v>
      </c>
      <c r="R67" s="11">
        <v>4800</v>
      </c>
      <c r="S67" s="11">
        <v>4700</v>
      </c>
      <c r="T67" s="11">
        <v>4600</v>
      </c>
      <c r="U67" s="11">
        <v>4500</v>
      </c>
      <c r="V67" s="11">
        <v>4400</v>
      </c>
      <c r="W67" s="11">
        <v>4300</v>
      </c>
      <c r="X67" s="11">
        <v>4200</v>
      </c>
      <c r="Y67" s="11">
        <v>4100</v>
      </c>
      <c r="Z67" s="11">
        <v>4000</v>
      </c>
      <c r="AA67" s="11">
        <v>3900</v>
      </c>
      <c r="AB67" s="11">
        <v>3800</v>
      </c>
      <c r="AC67" s="11">
        <v>3700</v>
      </c>
      <c r="AD67" s="11">
        <v>3600</v>
      </c>
      <c r="AE67" s="11">
        <v>3500</v>
      </c>
      <c r="AF67" s="11">
        <v>3400</v>
      </c>
      <c r="AG67" s="11">
        <v>3300</v>
      </c>
      <c r="AH67" s="11">
        <v>3200</v>
      </c>
      <c r="AI67" s="11">
        <v>3100</v>
      </c>
      <c r="AJ67" s="11">
        <v>3000</v>
      </c>
      <c r="AK67" s="11">
        <v>2900</v>
      </c>
      <c r="AL67" s="11">
        <v>2800</v>
      </c>
      <c r="AM67" s="11">
        <v>2700</v>
      </c>
      <c r="AN67" s="11">
        <v>2600</v>
      </c>
      <c r="AO67" s="11">
        <v>2500</v>
      </c>
      <c r="AP67" s="11">
        <v>2400</v>
      </c>
      <c r="AQ67" s="11">
        <v>2300</v>
      </c>
      <c r="AR67" s="11">
        <v>2200</v>
      </c>
      <c r="AS67" s="11">
        <v>2100</v>
      </c>
      <c r="AT67" s="11">
        <v>2000</v>
      </c>
      <c r="AU67" s="11">
        <v>1900</v>
      </c>
      <c r="AV67" s="11">
        <v>1800</v>
      </c>
      <c r="AW67" s="11">
        <v>1700</v>
      </c>
      <c r="AX67" s="11">
        <v>1600</v>
      </c>
      <c r="AY67" s="11">
        <v>1500</v>
      </c>
      <c r="AZ67" s="11">
        <v>1400</v>
      </c>
      <c r="BA67" s="11">
        <v>1300</v>
      </c>
      <c r="BB67" s="11">
        <v>1200</v>
      </c>
      <c r="BC67" s="11">
        <v>1100</v>
      </c>
      <c r="BD67" s="11">
        <v>1000</v>
      </c>
      <c r="BE67" s="11">
        <v>900</v>
      </c>
      <c r="BF67" s="11">
        <v>800</v>
      </c>
      <c r="BG67" s="7">
        <v>700</v>
      </c>
      <c r="BH67" s="11">
        <v>0</v>
      </c>
      <c r="BI67" s="11">
        <v>0</v>
      </c>
      <c r="BJ67" s="11">
        <v>0</v>
      </c>
      <c r="BK67" s="11">
        <v>0</v>
      </c>
      <c r="BL67" s="11">
        <v>0</v>
      </c>
      <c r="BM67" s="11">
        <v>0</v>
      </c>
      <c r="BN67" s="11">
        <v>0</v>
      </c>
      <c r="BO67" s="11">
        <v>0</v>
      </c>
      <c r="BP67" s="11">
        <v>0</v>
      </c>
      <c r="BQ67" s="11">
        <v>0</v>
      </c>
    </row>
    <row r="68" spans="1:69" ht="18" customHeight="1">
      <c r="A68" s="12">
        <v>6100</v>
      </c>
      <c r="B68" s="16" t="s">
        <v>6</v>
      </c>
      <c r="C68" s="13">
        <v>6199</v>
      </c>
      <c r="D68" s="11">
        <f t="shared" si="2"/>
        <v>6150</v>
      </c>
      <c r="E68" s="11">
        <v>6150</v>
      </c>
      <c r="F68" s="11">
        <v>6100</v>
      </c>
      <c r="G68" s="11">
        <v>6000</v>
      </c>
      <c r="H68" s="11">
        <v>5900</v>
      </c>
      <c r="I68" s="11">
        <v>5800</v>
      </c>
      <c r="J68" s="11">
        <v>5700</v>
      </c>
      <c r="K68" s="11">
        <v>5600</v>
      </c>
      <c r="L68" s="11">
        <v>5500</v>
      </c>
      <c r="M68" s="11">
        <v>5400</v>
      </c>
      <c r="N68" s="11">
        <v>5300</v>
      </c>
      <c r="O68" s="11">
        <v>5200</v>
      </c>
      <c r="P68" s="11">
        <v>5100</v>
      </c>
      <c r="Q68" s="11">
        <v>5000</v>
      </c>
      <c r="R68" s="11">
        <v>4900</v>
      </c>
      <c r="S68" s="11">
        <v>4800</v>
      </c>
      <c r="T68" s="11">
        <v>4700</v>
      </c>
      <c r="U68" s="11">
        <v>4600</v>
      </c>
      <c r="V68" s="11">
        <v>4500</v>
      </c>
      <c r="W68" s="11">
        <v>4400</v>
      </c>
      <c r="X68" s="11">
        <v>4300</v>
      </c>
      <c r="Y68" s="11">
        <v>4200</v>
      </c>
      <c r="Z68" s="11">
        <v>4100</v>
      </c>
      <c r="AA68" s="11">
        <v>4000</v>
      </c>
      <c r="AB68" s="11">
        <v>3900</v>
      </c>
      <c r="AC68" s="11">
        <v>3800</v>
      </c>
      <c r="AD68" s="11">
        <v>3700</v>
      </c>
      <c r="AE68" s="11">
        <v>3600</v>
      </c>
      <c r="AF68" s="11">
        <v>3500</v>
      </c>
      <c r="AG68" s="11">
        <v>3400</v>
      </c>
      <c r="AH68" s="11">
        <v>3300</v>
      </c>
      <c r="AI68" s="11">
        <v>3200</v>
      </c>
      <c r="AJ68" s="11">
        <v>3100</v>
      </c>
      <c r="AK68" s="11">
        <v>3000</v>
      </c>
      <c r="AL68" s="11">
        <v>2900</v>
      </c>
      <c r="AM68" s="11">
        <v>2800</v>
      </c>
      <c r="AN68" s="11">
        <v>2700</v>
      </c>
      <c r="AO68" s="11">
        <v>2600</v>
      </c>
      <c r="AP68" s="11">
        <v>2500</v>
      </c>
      <c r="AQ68" s="11">
        <v>2400</v>
      </c>
      <c r="AR68" s="11">
        <v>2300</v>
      </c>
      <c r="AS68" s="11">
        <v>2200</v>
      </c>
      <c r="AT68" s="11">
        <v>2100</v>
      </c>
      <c r="AU68" s="11">
        <v>2000</v>
      </c>
      <c r="AV68" s="11">
        <v>1900</v>
      </c>
      <c r="AW68" s="11">
        <v>1800</v>
      </c>
      <c r="AX68" s="11">
        <v>1700</v>
      </c>
      <c r="AY68" s="11">
        <v>1600</v>
      </c>
      <c r="AZ68" s="11">
        <v>1500</v>
      </c>
      <c r="BA68" s="11">
        <v>1400</v>
      </c>
      <c r="BB68" s="11">
        <v>1300</v>
      </c>
      <c r="BC68" s="11">
        <v>1200</v>
      </c>
      <c r="BD68" s="11">
        <v>1100</v>
      </c>
      <c r="BE68" s="11">
        <v>1000</v>
      </c>
      <c r="BF68" s="11">
        <v>900</v>
      </c>
      <c r="BG68" s="11">
        <v>800</v>
      </c>
      <c r="BH68" s="7">
        <v>700</v>
      </c>
      <c r="BI68" s="11">
        <v>0</v>
      </c>
      <c r="BJ68" s="11">
        <v>0</v>
      </c>
      <c r="BK68" s="11">
        <v>0</v>
      </c>
      <c r="BL68" s="11">
        <v>0</v>
      </c>
      <c r="BM68" s="11">
        <v>0</v>
      </c>
      <c r="BN68" s="11">
        <v>0</v>
      </c>
      <c r="BO68" s="11">
        <v>0</v>
      </c>
      <c r="BP68" s="11">
        <v>0</v>
      </c>
      <c r="BQ68" s="11">
        <v>0</v>
      </c>
    </row>
    <row r="69" spans="1:69" ht="18" customHeight="1">
      <c r="A69" s="12">
        <v>6200</v>
      </c>
      <c r="B69" s="4" t="s">
        <v>6</v>
      </c>
      <c r="C69" s="13">
        <v>6299</v>
      </c>
      <c r="D69" s="11">
        <f t="shared" si="2"/>
        <v>6250</v>
      </c>
      <c r="E69" s="11">
        <v>6250</v>
      </c>
      <c r="F69" s="11">
        <v>6200</v>
      </c>
      <c r="G69" s="11">
        <v>6100</v>
      </c>
      <c r="H69" s="11">
        <v>6000</v>
      </c>
      <c r="I69" s="11">
        <v>5900</v>
      </c>
      <c r="J69" s="11">
        <v>5800</v>
      </c>
      <c r="K69" s="11">
        <v>5700</v>
      </c>
      <c r="L69" s="11">
        <v>5600</v>
      </c>
      <c r="M69" s="11">
        <v>5500</v>
      </c>
      <c r="N69" s="11">
        <v>5400</v>
      </c>
      <c r="O69" s="11">
        <v>5300</v>
      </c>
      <c r="P69" s="11">
        <v>5200</v>
      </c>
      <c r="Q69" s="11">
        <v>5100</v>
      </c>
      <c r="R69" s="11">
        <v>5000</v>
      </c>
      <c r="S69" s="11">
        <v>4900</v>
      </c>
      <c r="T69" s="11">
        <v>4800</v>
      </c>
      <c r="U69" s="11">
        <v>4700</v>
      </c>
      <c r="V69" s="11">
        <v>4600</v>
      </c>
      <c r="W69" s="11">
        <v>4500</v>
      </c>
      <c r="X69" s="11">
        <v>4400</v>
      </c>
      <c r="Y69" s="11">
        <v>4300</v>
      </c>
      <c r="Z69" s="11">
        <v>4200</v>
      </c>
      <c r="AA69" s="11">
        <v>4100</v>
      </c>
      <c r="AB69" s="11">
        <v>4000</v>
      </c>
      <c r="AC69" s="11">
        <v>3900</v>
      </c>
      <c r="AD69" s="11">
        <v>3800</v>
      </c>
      <c r="AE69" s="11">
        <v>3700</v>
      </c>
      <c r="AF69" s="11">
        <v>3600</v>
      </c>
      <c r="AG69" s="11">
        <v>3500</v>
      </c>
      <c r="AH69" s="11">
        <v>3400</v>
      </c>
      <c r="AI69" s="11">
        <v>3300</v>
      </c>
      <c r="AJ69" s="11">
        <v>3200</v>
      </c>
      <c r="AK69" s="11">
        <v>3100</v>
      </c>
      <c r="AL69" s="11">
        <v>3000</v>
      </c>
      <c r="AM69" s="11">
        <v>2900</v>
      </c>
      <c r="AN69" s="11">
        <v>2800</v>
      </c>
      <c r="AO69" s="11">
        <v>2700</v>
      </c>
      <c r="AP69" s="11">
        <v>2600</v>
      </c>
      <c r="AQ69" s="11">
        <v>2500</v>
      </c>
      <c r="AR69" s="11">
        <v>2400</v>
      </c>
      <c r="AS69" s="11">
        <v>2300</v>
      </c>
      <c r="AT69" s="11">
        <v>2200</v>
      </c>
      <c r="AU69" s="11">
        <v>2100</v>
      </c>
      <c r="AV69" s="11">
        <v>2000</v>
      </c>
      <c r="AW69" s="11">
        <v>1900</v>
      </c>
      <c r="AX69" s="11">
        <v>1800</v>
      </c>
      <c r="AY69" s="11">
        <v>1700</v>
      </c>
      <c r="AZ69" s="11">
        <v>1600</v>
      </c>
      <c r="BA69" s="11">
        <v>1500</v>
      </c>
      <c r="BB69" s="11">
        <v>1400</v>
      </c>
      <c r="BC69" s="11">
        <v>1300</v>
      </c>
      <c r="BD69" s="11">
        <v>1200</v>
      </c>
      <c r="BE69" s="11">
        <v>1100</v>
      </c>
      <c r="BF69" s="11">
        <v>1000</v>
      </c>
      <c r="BG69" s="11">
        <v>900</v>
      </c>
      <c r="BH69" s="11">
        <v>800</v>
      </c>
      <c r="BI69" s="7">
        <v>700</v>
      </c>
      <c r="BJ69" s="11">
        <v>0</v>
      </c>
      <c r="BK69" s="11">
        <v>0</v>
      </c>
      <c r="BL69" s="11">
        <v>0</v>
      </c>
      <c r="BM69" s="11">
        <v>0</v>
      </c>
      <c r="BN69" s="11">
        <v>0</v>
      </c>
      <c r="BO69" s="11">
        <v>0</v>
      </c>
      <c r="BP69" s="11">
        <v>0</v>
      </c>
      <c r="BQ69" s="11">
        <v>0</v>
      </c>
    </row>
    <row r="70" spans="1:69" ht="18" customHeight="1">
      <c r="A70" s="12">
        <v>6300</v>
      </c>
      <c r="B70" s="16" t="s">
        <v>6</v>
      </c>
      <c r="C70" s="13">
        <v>6399</v>
      </c>
      <c r="D70" s="11">
        <f t="shared" si="2"/>
        <v>6350</v>
      </c>
      <c r="E70" s="11">
        <v>6350</v>
      </c>
      <c r="F70" s="11">
        <v>6300</v>
      </c>
      <c r="G70" s="11">
        <v>6200</v>
      </c>
      <c r="H70" s="11">
        <v>6100</v>
      </c>
      <c r="I70" s="11">
        <v>6000</v>
      </c>
      <c r="J70" s="11">
        <v>5900</v>
      </c>
      <c r="K70" s="11">
        <v>5800</v>
      </c>
      <c r="L70" s="11">
        <v>5700</v>
      </c>
      <c r="M70" s="11">
        <v>5600</v>
      </c>
      <c r="N70" s="11">
        <v>5500</v>
      </c>
      <c r="O70" s="11">
        <v>5400</v>
      </c>
      <c r="P70" s="11">
        <v>5300</v>
      </c>
      <c r="Q70" s="11">
        <v>5200</v>
      </c>
      <c r="R70" s="11">
        <v>5100</v>
      </c>
      <c r="S70" s="11">
        <v>5000</v>
      </c>
      <c r="T70" s="11">
        <v>4900</v>
      </c>
      <c r="U70" s="11">
        <v>4800</v>
      </c>
      <c r="V70" s="11">
        <v>4700</v>
      </c>
      <c r="W70" s="11">
        <v>4600</v>
      </c>
      <c r="X70" s="11">
        <v>4500</v>
      </c>
      <c r="Y70" s="11">
        <v>4400</v>
      </c>
      <c r="Z70" s="11">
        <v>4300</v>
      </c>
      <c r="AA70" s="11">
        <v>4200</v>
      </c>
      <c r="AB70" s="11">
        <v>4100</v>
      </c>
      <c r="AC70" s="11">
        <v>4000</v>
      </c>
      <c r="AD70" s="11">
        <v>3900</v>
      </c>
      <c r="AE70" s="11">
        <v>3800</v>
      </c>
      <c r="AF70" s="11">
        <v>3700</v>
      </c>
      <c r="AG70" s="11">
        <v>3600</v>
      </c>
      <c r="AH70" s="11">
        <v>3500</v>
      </c>
      <c r="AI70" s="11">
        <v>3400</v>
      </c>
      <c r="AJ70" s="11">
        <v>3300</v>
      </c>
      <c r="AK70" s="11">
        <v>3200</v>
      </c>
      <c r="AL70" s="11">
        <v>3100</v>
      </c>
      <c r="AM70" s="11">
        <v>3000</v>
      </c>
      <c r="AN70" s="11">
        <v>2900</v>
      </c>
      <c r="AO70" s="11">
        <v>2800</v>
      </c>
      <c r="AP70" s="11">
        <v>2700</v>
      </c>
      <c r="AQ70" s="11">
        <v>2600</v>
      </c>
      <c r="AR70" s="11">
        <v>2500</v>
      </c>
      <c r="AS70" s="11">
        <v>2400</v>
      </c>
      <c r="AT70" s="11">
        <v>2300</v>
      </c>
      <c r="AU70" s="11">
        <v>2200</v>
      </c>
      <c r="AV70" s="11">
        <v>2100</v>
      </c>
      <c r="AW70" s="11">
        <v>2000</v>
      </c>
      <c r="AX70" s="11">
        <v>1900</v>
      </c>
      <c r="AY70" s="11">
        <v>1800</v>
      </c>
      <c r="AZ70" s="11">
        <v>1700</v>
      </c>
      <c r="BA70" s="11">
        <v>1600</v>
      </c>
      <c r="BB70" s="11">
        <v>1500</v>
      </c>
      <c r="BC70" s="11">
        <v>1400</v>
      </c>
      <c r="BD70" s="11">
        <v>1300</v>
      </c>
      <c r="BE70" s="11">
        <v>1200</v>
      </c>
      <c r="BF70" s="11">
        <v>1100</v>
      </c>
      <c r="BG70" s="11">
        <v>1000</v>
      </c>
      <c r="BH70" s="11">
        <v>900</v>
      </c>
      <c r="BI70" s="11">
        <v>800</v>
      </c>
      <c r="BJ70" s="7">
        <v>700</v>
      </c>
      <c r="BK70" s="11">
        <v>0</v>
      </c>
      <c r="BL70" s="11">
        <v>0</v>
      </c>
      <c r="BM70" s="11">
        <v>0</v>
      </c>
      <c r="BN70" s="11">
        <v>0</v>
      </c>
      <c r="BO70" s="11">
        <v>0</v>
      </c>
      <c r="BP70" s="11">
        <v>0</v>
      </c>
      <c r="BQ70" s="11">
        <v>0</v>
      </c>
    </row>
    <row r="71" spans="1:69" ht="18" customHeight="1" thickBot="1">
      <c r="A71" s="17">
        <v>6400</v>
      </c>
      <c r="B71" s="18" t="s">
        <v>6</v>
      </c>
      <c r="C71" s="19">
        <v>6499</v>
      </c>
      <c r="D71" s="15">
        <f t="shared" si="2"/>
        <v>6450</v>
      </c>
      <c r="E71" s="20">
        <f>E72-100</f>
        <v>6450</v>
      </c>
      <c r="F71" s="21">
        <v>6400</v>
      </c>
      <c r="G71" s="20">
        <f t="shared" ref="G71:BK71" si="3">F71-100</f>
        <v>6300</v>
      </c>
      <c r="H71" s="20">
        <f t="shared" si="3"/>
        <v>6200</v>
      </c>
      <c r="I71" s="20">
        <f t="shared" si="3"/>
        <v>6100</v>
      </c>
      <c r="J71" s="20">
        <f t="shared" si="3"/>
        <v>6000</v>
      </c>
      <c r="K71" s="20">
        <f t="shared" si="3"/>
        <v>5900</v>
      </c>
      <c r="L71" s="20">
        <f t="shared" si="3"/>
        <v>5800</v>
      </c>
      <c r="M71" s="20">
        <f t="shared" si="3"/>
        <v>5700</v>
      </c>
      <c r="N71" s="20">
        <f t="shared" si="3"/>
        <v>5600</v>
      </c>
      <c r="O71" s="20">
        <f t="shared" si="3"/>
        <v>5500</v>
      </c>
      <c r="P71" s="20">
        <f t="shared" si="3"/>
        <v>5400</v>
      </c>
      <c r="Q71" s="20">
        <f t="shared" si="3"/>
        <v>5300</v>
      </c>
      <c r="R71" s="20">
        <f t="shared" si="3"/>
        <v>5200</v>
      </c>
      <c r="S71" s="20">
        <f t="shared" si="3"/>
        <v>5100</v>
      </c>
      <c r="T71" s="20">
        <f t="shared" si="3"/>
        <v>5000</v>
      </c>
      <c r="U71" s="20">
        <f t="shared" si="3"/>
        <v>4900</v>
      </c>
      <c r="V71" s="20">
        <f t="shared" si="3"/>
        <v>4800</v>
      </c>
      <c r="W71" s="20">
        <f t="shared" si="3"/>
        <v>4700</v>
      </c>
      <c r="X71" s="20">
        <f t="shared" si="3"/>
        <v>4600</v>
      </c>
      <c r="Y71" s="20">
        <f t="shared" si="3"/>
        <v>4500</v>
      </c>
      <c r="Z71" s="20">
        <f t="shared" si="3"/>
        <v>4400</v>
      </c>
      <c r="AA71" s="20">
        <f t="shared" si="3"/>
        <v>4300</v>
      </c>
      <c r="AB71" s="20">
        <f t="shared" si="3"/>
        <v>4200</v>
      </c>
      <c r="AC71" s="20">
        <f t="shared" si="3"/>
        <v>4100</v>
      </c>
      <c r="AD71" s="20">
        <f t="shared" si="3"/>
        <v>4000</v>
      </c>
      <c r="AE71" s="20">
        <f t="shared" si="3"/>
        <v>3900</v>
      </c>
      <c r="AF71" s="20">
        <f t="shared" si="3"/>
        <v>3800</v>
      </c>
      <c r="AG71" s="20">
        <f t="shared" si="3"/>
        <v>3700</v>
      </c>
      <c r="AH71" s="20">
        <f t="shared" si="3"/>
        <v>3600</v>
      </c>
      <c r="AI71" s="20">
        <f t="shared" si="3"/>
        <v>3500</v>
      </c>
      <c r="AJ71" s="20">
        <f t="shared" si="3"/>
        <v>3400</v>
      </c>
      <c r="AK71" s="20">
        <f t="shared" si="3"/>
        <v>3300</v>
      </c>
      <c r="AL71" s="20">
        <f t="shared" si="3"/>
        <v>3200</v>
      </c>
      <c r="AM71" s="20">
        <f t="shared" si="3"/>
        <v>3100</v>
      </c>
      <c r="AN71" s="20">
        <f t="shared" si="3"/>
        <v>3000</v>
      </c>
      <c r="AO71" s="20">
        <f t="shared" si="3"/>
        <v>2900</v>
      </c>
      <c r="AP71" s="20">
        <f t="shared" si="3"/>
        <v>2800</v>
      </c>
      <c r="AQ71" s="20">
        <f t="shared" si="3"/>
        <v>2700</v>
      </c>
      <c r="AR71" s="20">
        <f t="shared" si="3"/>
        <v>2600</v>
      </c>
      <c r="AS71" s="20">
        <f t="shared" si="3"/>
        <v>2500</v>
      </c>
      <c r="AT71" s="20">
        <f t="shared" si="3"/>
        <v>2400</v>
      </c>
      <c r="AU71" s="20">
        <f t="shared" si="3"/>
        <v>2300</v>
      </c>
      <c r="AV71" s="20">
        <f t="shared" si="3"/>
        <v>2200</v>
      </c>
      <c r="AW71" s="20">
        <f t="shared" si="3"/>
        <v>2100</v>
      </c>
      <c r="AX71" s="20">
        <f t="shared" si="3"/>
        <v>2000</v>
      </c>
      <c r="AY71" s="20">
        <f t="shared" si="3"/>
        <v>1900</v>
      </c>
      <c r="AZ71" s="20">
        <f t="shared" si="3"/>
        <v>1800</v>
      </c>
      <c r="BA71" s="20">
        <f t="shared" si="3"/>
        <v>1700</v>
      </c>
      <c r="BB71" s="20">
        <f t="shared" si="3"/>
        <v>1600</v>
      </c>
      <c r="BC71" s="20">
        <f t="shared" si="3"/>
        <v>1500</v>
      </c>
      <c r="BD71" s="22">
        <f t="shared" si="3"/>
        <v>1400</v>
      </c>
      <c r="BE71" s="20">
        <f t="shared" si="3"/>
        <v>1300</v>
      </c>
      <c r="BF71" s="20">
        <f t="shared" si="3"/>
        <v>1200</v>
      </c>
      <c r="BG71" s="20">
        <f t="shared" si="3"/>
        <v>1100</v>
      </c>
      <c r="BH71" s="20">
        <f t="shared" si="3"/>
        <v>1000</v>
      </c>
      <c r="BI71" s="20">
        <f t="shared" si="3"/>
        <v>900</v>
      </c>
      <c r="BJ71" s="20">
        <f t="shared" si="3"/>
        <v>800</v>
      </c>
      <c r="BK71" s="20">
        <f t="shared" si="3"/>
        <v>700</v>
      </c>
      <c r="BL71" s="21">
        <v>0</v>
      </c>
      <c r="BM71" s="20">
        <v>0</v>
      </c>
      <c r="BN71" s="15">
        <v>0</v>
      </c>
      <c r="BO71" s="15">
        <v>0</v>
      </c>
      <c r="BP71" s="15">
        <v>0</v>
      </c>
      <c r="BQ71" s="11">
        <v>0</v>
      </c>
    </row>
    <row r="72" spans="1:69" ht="18" customHeight="1">
      <c r="A72" s="23">
        <v>6500</v>
      </c>
      <c r="B72" s="24" t="s">
        <v>5</v>
      </c>
      <c r="C72" s="25">
        <v>6599</v>
      </c>
      <c r="D72" s="11">
        <f t="shared" si="2"/>
        <v>6550</v>
      </c>
      <c r="E72" s="26">
        <f>D72-E7</f>
        <v>6550</v>
      </c>
      <c r="F72" s="27">
        <v>6500</v>
      </c>
      <c r="G72" s="26">
        <f t="shared" ref="G72:BL72" si="4">F72-100</f>
        <v>6400</v>
      </c>
      <c r="H72" s="26">
        <f t="shared" si="4"/>
        <v>6300</v>
      </c>
      <c r="I72" s="26">
        <f t="shared" si="4"/>
        <v>6200</v>
      </c>
      <c r="J72" s="26">
        <f t="shared" si="4"/>
        <v>6100</v>
      </c>
      <c r="K72" s="26">
        <f t="shared" si="4"/>
        <v>6000</v>
      </c>
      <c r="L72" s="26">
        <f t="shared" si="4"/>
        <v>5900</v>
      </c>
      <c r="M72" s="26">
        <f t="shared" si="4"/>
        <v>5800</v>
      </c>
      <c r="N72" s="26">
        <f t="shared" si="4"/>
        <v>5700</v>
      </c>
      <c r="O72" s="26">
        <f t="shared" si="4"/>
        <v>5600</v>
      </c>
      <c r="P72" s="26">
        <f t="shared" si="4"/>
        <v>5500</v>
      </c>
      <c r="Q72" s="26">
        <f t="shared" si="4"/>
        <v>5400</v>
      </c>
      <c r="R72" s="26">
        <f t="shared" si="4"/>
        <v>5300</v>
      </c>
      <c r="S72" s="26">
        <f t="shared" si="4"/>
        <v>5200</v>
      </c>
      <c r="T72" s="26">
        <f t="shared" si="4"/>
        <v>5100</v>
      </c>
      <c r="U72" s="26">
        <f t="shared" si="4"/>
        <v>5000</v>
      </c>
      <c r="V72" s="26">
        <f t="shared" si="4"/>
        <v>4900</v>
      </c>
      <c r="W72" s="26">
        <f t="shared" si="4"/>
        <v>4800</v>
      </c>
      <c r="X72" s="26">
        <f t="shared" si="4"/>
        <v>4700</v>
      </c>
      <c r="Y72" s="26">
        <f t="shared" si="4"/>
        <v>4600</v>
      </c>
      <c r="Z72" s="26">
        <f t="shared" si="4"/>
        <v>4500</v>
      </c>
      <c r="AA72" s="26">
        <f t="shared" si="4"/>
        <v>4400</v>
      </c>
      <c r="AB72" s="26">
        <f t="shared" si="4"/>
        <v>4300</v>
      </c>
      <c r="AC72" s="26">
        <f t="shared" si="4"/>
        <v>4200</v>
      </c>
      <c r="AD72" s="26">
        <f t="shared" si="4"/>
        <v>4100</v>
      </c>
      <c r="AE72" s="26">
        <f t="shared" si="4"/>
        <v>4000</v>
      </c>
      <c r="AF72" s="26">
        <f t="shared" si="4"/>
        <v>3900</v>
      </c>
      <c r="AG72" s="26">
        <f t="shared" si="4"/>
        <v>3800</v>
      </c>
      <c r="AH72" s="26">
        <f t="shared" si="4"/>
        <v>3700</v>
      </c>
      <c r="AI72" s="26">
        <f t="shared" si="4"/>
        <v>3600</v>
      </c>
      <c r="AJ72" s="26">
        <f t="shared" si="4"/>
        <v>3500</v>
      </c>
      <c r="AK72" s="26">
        <f t="shared" si="4"/>
        <v>3400</v>
      </c>
      <c r="AL72" s="26">
        <f t="shared" si="4"/>
        <v>3300</v>
      </c>
      <c r="AM72" s="26">
        <f t="shared" si="4"/>
        <v>3200</v>
      </c>
      <c r="AN72" s="26">
        <f t="shared" si="4"/>
        <v>3100</v>
      </c>
      <c r="AO72" s="26">
        <f t="shared" si="4"/>
        <v>3000</v>
      </c>
      <c r="AP72" s="26">
        <f t="shared" si="4"/>
        <v>2900</v>
      </c>
      <c r="AQ72" s="26">
        <f t="shared" si="4"/>
        <v>2800</v>
      </c>
      <c r="AR72" s="26">
        <f t="shared" si="4"/>
        <v>2700</v>
      </c>
      <c r="AS72" s="26">
        <f t="shared" si="4"/>
        <v>2600</v>
      </c>
      <c r="AT72" s="26">
        <f t="shared" si="4"/>
        <v>2500</v>
      </c>
      <c r="AU72" s="26">
        <f t="shared" si="4"/>
        <v>2400</v>
      </c>
      <c r="AV72" s="26">
        <f t="shared" si="4"/>
        <v>2300</v>
      </c>
      <c r="AW72" s="26">
        <f t="shared" si="4"/>
        <v>2200</v>
      </c>
      <c r="AX72" s="26">
        <f t="shared" si="4"/>
        <v>2100</v>
      </c>
      <c r="AY72" s="26">
        <f t="shared" si="4"/>
        <v>2000</v>
      </c>
      <c r="AZ72" s="26">
        <f t="shared" si="4"/>
        <v>1900</v>
      </c>
      <c r="BA72" s="26">
        <f t="shared" si="4"/>
        <v>1800</v>
      </c>
      <c r="BB72" s="26">
        <f t="shared" si="4"/>
        <v>1700</v>
      </c>
      <c r="BC72" s="26">
        <f t="shared" si="4"/>
        <v>1600</v>
      </c>
      <c r="BD72" s="26">
        <f t="shared" si="4"/>
        <v>1500</v>
      </c>
      <c r="BE72" s="26">
        <f t="shared" si="4"/>
        <v>1400</v>
      </c>
      <c r="BF72" s="26">
        <f t="shared" si="4"/>
        <v>1300</v>
      </c>
      <c r="BG72" s="26">
        <f t="shared" si="4"/>
        <v>1200</v>
      </c>
      <c r="BH72" s="26">
        <f t="shared" si="4"/>
        <v>1100</v>
      </c>
      <c r="BI72" s="26">
        <f t="shared" si="4"/>
        <v>1000</v>
      </c>
      <c r="BJ72" s="26">
        <f t="shared" si="4"/>
        <v>900</v>
      </c>
      <c r="BK72" s="26">
        <f t="shared" si="4"/>
        <v>800</v>
      </c>
      <c r="BL72" s="26">
        <f t="shared" si="4"/>
        <v>700</v>
      </c>
      <c r="BM72" s="27">
        <v>0</v>
      </c>
      <c r="BN72" s="11">
        <v>0</v>
      </c>
      <c r="BO72" s="11">
        <v>0</v>
      </c>
      <c r="BP72" s="11">
        <v>0</v>
      </c>
      <c r="BQ72" s="11">
        <v>0</v>
      </c>
    </row>
    <row r="73" spans="1:69" ht="18.75" customHeight="1">
      <c r="A73" s="28">
        <v>6600</v>
      </c>
      <c r="B73" s="29" t="s">
        <v>5</v>
      </c>
      <c r="C73" s="28">
        <v>6699</v>
      </c>
      <c r="D73" s="11">
        <f t="shared" si="2"/>
        <v>6650</v>
      </c>
      <c r="E73" s="4">
        <f t="shared" ref="E73:E74" si="5">D73</f>
        <v>6650</v>
      </c>
      <c r="F73" s="5">
        <v>6600</v>
      </c>
      <c r="G73" s="4">
        <f t="shared" ref="G73:BM73" si="6">F73-100</f>
        <v>6500</v>
      </c>
      <c r="H73" s="4">
        <f t="shared" si="6"/>
        <v>6400</v>
      </c>
      <c r="I73" s="4">
        <f t="shared" si="6"/>
        <v>6300</v>
      </c>
      <c r="J73" s="4">
        <f t="shared" si="6"/>
        <v>6200</v>
      </c>
      <c r="K73" s="4">
        <f t="shared" si="6"/>
        <v>6100</v>
      </c>
      <c r="L73" s="4">
        <f t="shared" si="6"/>
        <v>6000</v>
      </c>
      <c r="M73" s="4">
        <f t="shared" si="6"/>
        <v>5900</v>
      </c>
      <c r="N73" s="4">
        <f t="shared" si="6"/>
        <v>5800</v>
      </c>
      <c r="O73" s="4">
        <f t="shared" si="6"/>
        <v>5700</v>
      </c>
      <c r="P73" s="4">
        <f t="shared" si="6"/>
        <v>5600</v>
      </c>
      <c r="Q73" s="4">
        <f t="shared" si="6"/>
        <v>5500</v>
      </c>
      <c r="R73" s="4">
        <f t="shared" si="6"/>
        <v>5400</v>
      </c>
      <c r="S73" s="4">
        <f t="shared" si="6"/>
        <v>5300</v>
      </c>
      <c r="T73" s="4">
        <f t="shared" si="6"/>
        <v>5200</v>
      </c>
      <c r="U73" s="4">
        <f t="shared" si="6"/>
        <v>5100</v>
      </c>
      <c r="V73" s="4">
        <f t="shared" si="6"/>
        <v>5000</v>
      </c>
      <c r="W73" s="4">
        <f t="shared" si="6"/>
        <v>4900</v>
      </c>
      <c r="X73" s="4">
        <f t="shared" si="6"/>
        <v>4800</v>
      </c>
      <c r="Y73" s="4">
        <f t="shared" si="6"/>
        <v>4700</v>
      </c>
      <c r="Z73" s="4">
        <f t="shared" si="6"/>
        <v>4600</v>
      </c>
      <c r="AA73" s="4">
        <f t="shared" si="6"/>
        <v>4500</v>
      </c>
      <c r="AB73" s="4">
        <f t="shared" si="6"/>
        <v>4400</v>
      </c>
      <c r="AC73" s="4">
        <f t="shared" si="6"/>
        <v>4300</v>
      </c>
      <c r="AD73" s="4">
        <f t="shared" si="6"/>
        <v>4200</v>
      </c>
      <c r="AE73" s="4">
        <f t="shared" si="6"/>
        <v>4100</v>
      </c>
      <c r="AF73" s="4">
        <f t="shared" si="6"/>
        <v>4000</v>
      </c>
      <c r="AG73" s="4">
        <f t="shared" si="6"/>
        <v>3900</v>
      </c>
      <c r="AH73" s="4">
        <f t="shared" si="6"/>
        <v>3800</v>
      </c>
      <c r="AI73" s="4">
        <f t="shared" si="6"/>
        <v>3700</v>
      </c>
      <c r="AJ73" s="4">
        <f t="shared" si="6"/>
        <v>3600</v>
      </c>
      <c r="AK73" s="4">
        <f t="shared" si="6"/>
        <v>3500</v>
      </c>
      <c r="AL73" s="4">
        <f t="shared" si="6"/>
        <v>3400</v>
      </c>
      <c r="AM73" s="4">
        <f t="shared" si="6"/>
        <v>3300</v>
      </c>
      <c r="AN73" s="4">
        <f t="shared" si="6"/>
        <v>3200</v>
      </c>
      <c r="AO73" s="4">
        <f t="shared" si="6"/>
        <v>3100</v>
      </c>
      <c r="AP73" s="4">
        <f t="shared" si="6"/>
        <v>3000</v>
      </c>
      <c r="AQ73" s="4">
        <f t="shared" si="6"/>
        <v>2900</v>
      </c>
      <c r="AR73" s="4">
        <f t="shared" si="6"/>
        <v>2800</v>
      </c>
      <c r="AS73" s="4">
        <f t="shared" si="6"/>
        <v>2700</v>
      </c>
      <c r="AT73" s="4">
        <f t="shared" si="6"/>
        <v>2600</v>
      </c>
      <c r="AU73" s="4">
        <f t="shared" si="6"/>
        <v>2500</v>
      </c>
      <c r="AV73" s="4">
        <f t="shared" si="6"/>
        <v>2400</v>
      </c>
      <c r="AW73" s="4">
        <f t="shared" si="6"/>
        <v>2300</v>
      </c>
      <c r="AX73" s="4">
        <f t="shared" si="6"/>
        <v>2200</v>
      </c>
      <c r="AY73" s="4">
        <f t="shared" si="6"/>
        <v>2100</v>
      </c>
      <c r="AZ73" s="4">
        <f t="shared" si="6"/>
        <v>2000</v>
      </c>
      <c r="BA73" s="4">
        <f t="shared" si="6"/>
        <v>1900</v>
      </c>
      <c r="BB73" s="4">
        <f t="shared" si="6"/>
        <v>1800</v>
      </c>
      <c r="BC73" s="4">
        <f t="shared" si="6"/>
        <v>1700</v>
      </c>
      <c r="BD73" s="4">
        <f t="shared" si="6"/>
        <v>1600</v>
      </c>
      <c r="BE73" s="4">
        <f t="shared" si="6"/>
        <v>1500</v>
      </c>
      <c r="BF73" s="4">
        <f t="shared" si="6"/>
        <v>1400</v>
      </c>
      <c r="BG73" s="4">
        <f t="shared" si="6"/>
        <v>1300</v>
      </c>
      <c r="BH73" s="4">
        <f t="shared" si="6"/>
        <v>1200</v>
      </c>
      <c r="BI73" s="4">
        <f t="shared" si="6"/>
        <v>1100</v>
      </c>
      <c r="BJ73" s="4">
        <f t="shared" si="6"/>
        <v>1000</v>
      </c>
      <c r="BK73" s="4">
        <f t="shared" si="6"/>
        <v>900</v>
      </c>
      <c r="BL73" s="4">
        <f t="shared" si="6"/>
        <v>800</v>
      </c>
      <c r="BM73" s="4">
        <f t="shared" si="6"/>
        <v>700</v>
      </c>
      <c r="BN73" s="11">
        <v>0</v>
      </c>
      <c r="BO73" s="11">
        <v>0</v>
      </c>
      <c r="BP73" s="11">
        <v>0</v>
      </c>
      <c r="BQ73" s="11">
        <v>0</v>
      </c>
    </row>
    <row r="74" spans="1:69" ht="18.75" customHeight="1">
      <c r="A74" s="28">
        <v>6700</v>
      </c>
      <c r="B74" s="29" t="s">
        <v>5</v>
      </c>
      <c r="C74" s="28">
        <v>6799</v>
      </c>
      <c r="D74" s="11">
        <f t="shared" si="2"/>
        <v>6750</v>
      </c>
      <c r="E74" s="4">
        <f t="shared" si="5"/>
        <v>6750</v>
      </c>
      <c r="F74" s="5">
        <v>6700</v>
      </c>
      <c r="G74" s="4">
        <f t="shared" ref="G74:BL74" si="7">F74-100</f>
        <v>6600</v>
      </c>
      <c r="H74" s="4">
        <f t="shared" si="7"/>
        <v>6500</v>
      </c>
      <c r="I74" s="4">
        <f t="shared" si="7"/>
        <v>6400</v>
      </c>
      <c r="J74" s="4">
        <f t="shared" si="7"/>
        <v>6300</v>
      </c>
      <c r="K74" s="4">
        <f t="shared" si="7"/>
        <v>6200</v>
      </c>
      <c r="L74" s="4">
        <f t="shared" si="7"/>
        <v>6100</v>
      </c>
      <c r="M74" s="4">
        <f t="shared" si="7"/>
        <v>6000</v>
      </c>
      <c r="N74" s="4">
        <f t="shared" si="7"/>
        <v>5900</v>
      </c>
      <c r="O74" s="4">
        <f t="shared" si="7"/>
        <v>5800</v>
      </c>
      <c r="P74" s="4">
        <f t="shared" si="7"/>
        <v>5700</v>
      </c>
      <c r="Q74" s="4">
        <f t="shared" si="7"/>
        <v>5600</v>
      </c>
      <c r="R74" s="4">
        <f t="shared" si="7"/>
        <v>5500</v>
      </c>
      <c r="S74" s="4">
        <f t="shared" si="7"/>
        <v>5400</v>
      </c>
      <c r="T74" s="4">
        <f t="shared" si="7"/>
        <v>5300</v>
      </c>
      <c r="U74" s="4">
        <f t="shared" si="7"/>
        <v>5200</v>
      </c>
      <c r="V74" s="4">
        <f t="shared" si="7"/>
        <v>5100</v>
      </c>
      <c r="W74" s="4">
        <f t="shared" si="7"/>
        <v>5000</v>
      </c>
      <c r="X74" s="4">
        <f t="shared" si="7"/>
        <v>4900</v>
      </c>
      <c r="Y74" s="4">
        <f t="shared" si="7"/>
        <v>4800</v>
      </c>
      <c r="Z74" s="4">
        <f t="shared" si="7"/>
        <v>4700</v>
      </c>
      <c r="AA74" s="4">
        <f t="shared" si="7"/>
        <v>4600</v>
      </c>
      <c r="AB74" s="4">
        <f t="shared" si="7"/>
        <v>4500</v>
      </c>
      <c r="AC74" s="4">
        <f t="shared" si="7"/>
        <v>4400</v>
      </c>
      <c r="AD74" s="4">
        <f t="shared" si="7"/>
        <v>4300</v>
      </c>
      <c r="AE74" s="4">
        <f t="shared" si="7"/>
        <v>4200</v>
      </c>
      <c r="AF74" s="4">
        <f t="shared" si="7"/>
        <v>4100</v>
      </c>
      <c r="AG74" s="4">
        <f t="shared" si="7"/>
        <v>4000</v>
      </c>
      <c r="AH74" s="4">
        <f t="shared" si="7"/>
        <v>3900</v>
      </c>
      <c r="AI74" s="4">
        <f t="shared" si="7"/>
        <v>3800</v>
      </c>
      <c r="AJ74" s="4">
        <f t="shared" si="7"/>
        <v>3700</v>
      </c>
      <c r="AK74" s="4">
        <f t="shared" si="7"/>
        <v>3600</v>
      </c>
      <c r="AL74" s="4">
        <f t="shared" si="7"/>
        <v>3500</v>
      </c>
      <c r="AM74" s="4">
        <f t="shared" si="7"/>
        <v>3400</v>
      </c>
      <c r="AN74" s="4">
        <f t="shared" si="7"/>
        <v>3300</v>
      </c>
      <c r="AO74" s="4">
        <f t="shared" si="7"/>
        <v>3200</v>
      </c>
      <c r="AP74" s="4">
        <f t="shared" si="7"/>
        <v>3100</v>
      </c>
      <c r="AQ74" s="4">
        <f t="shared" si="7"/>
        <v>3000</v>
      </c>
      <c r="AR74" s="4">
        <f t="shared" si="7"/>
        <v>2900</v>
      </c>
      <c r="AS74" s="4">
        <f t="shared" si="7"/>
        <v>2800</v>
      </c>
      <c r="AT74" s="4">
        <f t="shared" si="7"/>
        <v>2700</v>
      </c>
      <c r="AU74" s="4">
        <f t="shared" si="7"/>
        <v>2600</v>
      </c>
      <c r="AV74" s="4">
        <f t="shared" si="7"/>
        <v>2500</v>
      </c>
      <c r="AW74" s="4">
        <f t="shared" si="7"/>
        <v>2400</v>
      </c>
      <c r="AX74" s="4">
        <f t="shared" si="7"/>
        <v>2300</v>
      </c>
      <c r="AY74" s="4">
        <f t="shared" si="7"/>
        <v>2200</v>
      </c>
      <c r="AZ74" s="4">
        <f t="shared" si="7"/>
        <v>2100</v>
      </c>
      <c r="BA74" s="4">
        <f t="shared" si="7"/>
        <v>2000</v>
      </c>
      <c r="BB74" s="4">
        <f t="shared" si="7"/>
        <v>1900</v>
      </c>
      <c r="BC74" s="4">
        <f t="shared" si="7"/>
        <v>1800</v>
      </c>
      <c r="BD74" s="4">
        <f t="shared" si="7"/>
        <v>1700</v>
      </c>
      <c r="BE74" s="4">
        <f t="shared" si="7"/>
        <v>1600</v>
      </c>
      <c r="BF74" s="4">
        <f t="shared" si="7"/>
        <v>1500</v>
      </c>
      <c r="BG74" s="4">
        <f t="shared" si="7"/>
        <v>1400</v>
      </c>
      <c r="BH74" s="4">
        <f t="shared" si="7"/>
        <v>1300</v>
      </c>
      <c r="BI74" s="4">
        <f t="shared" si="7"/>
        <v>1200</v>
      </c>
      <c r="BJ74" s="4">
        <f t="shared" si="7"/>
        <v>1100</v>
      </c>
      <c r="BK74" s="4">
        <f t="shared" si="7"/>
        <v>1000</v>
      </c>
      <c r="BL74" s="4">
        <f t="shared" si="7"/>
        <v>900</v>
      </c>
      <c r="BM74" s="5">
        <v>800</v>
      </c>
      <c r="BN74" s="5">
        <v>700</v>
      </c>
      <c r="BO74" s="11">
        <v>0</v>
      </c>
      <c r="BP74" s="11">
        <v>0</v>
      </c>
      <c r="BQ74" s="11">
        <v>0</v>
      </c>
    </row>
    <row r="75" spans="1:69" ht="18.75" customHeight="1">
      <c r="A75" s="28">
        <v>6800</v>
      </c>
      <c r="B75" s="29" t="s">
        <v>5</v>
      </c>
      <c r="C75" s="28">
        <v>6894</v>
      </c>
      <c r="D75" s="11">
        <f t="shared" si="2"/>
        <v>6850</v>
      </c>
      <c r="E75" s="5">
        <v>6847</v>
      </c>
      <c r="F75" s="5">
        <v>6797</v>
      </c>
      <c r="G75" s="4">
        <f t="shared" ref="G75:BO75" si="8">F75-100</f>
        <v>6697</v>
      </c>
      <c r="H75" s="4">
        <f t="shared" si="8"/>
        <v>6597</v>
      </c>
      <c r="I75" s="4">
        <f t="shared" si="8"/>
        <v>6497</v>
      </c>
      <c r="J75" s="4">
        <f t="shared" si="8"/>
        <v>6397</v>
      </c>
      <c r="K75" s="4">
        <f t="shared" si="8"/>
        <v>6297</v>
      </c>
      <c r="L75" s="4">
        <f t="shared" si="8"/>
        <v>6197</v>
      </c>
      <c r="M75" s="4">
        <f t="shared" si="8"/>
        <v>6097</v>
      </c>
      <c r="N75" s="4">
        <f t="shared" si="8"/>
        <v>5997</v>
      </c>
      <c r="O75" s="4">
        <f t="shared" si="8"/>
        <v>5897</v>
      </c>
      <c r="P75" s="4">
        <f t="shared" si="8"/>
        <v>5797</v>
      </c>
      <c r="Q75" s="4">
        <f t="shared" si="8"/>
        <v>5697</v>
      </c>
      <c r="R75" s="4">
        <f t="shared" si="8"/>
        <v>5597</v>
      </c>
      <c r="S75" s="4">
        <f t="shared" si="8"/>
        <v>5497</v>
      </c>
      <c r="T75" s="4">
        <f t="shared" si="8"/>
        <v>5397</v>
      </c>
      <c r="U75" s="4">
        <f t="shared" si="8"/>
        <v>5297</v>
      </c>
      <c r="V75" s="4">
        <f t="shared" si="8"/>
        <v>5197</v>
      </c>
      <c r="W75" s="4">
        <f t="shared" si="8"/>
        <v>5097</v>
      </c>
      <c r="X75" s="4">
        <f t="shared" si="8"/>
        <v>4997</v>
      </c>
      <c r="Y75" s="4">
        <f t="shared" si="8"/>
        <v>4897</v>
      </c>
      <c r="Z75" s="4">
        <f t="shared" si="8"/>
        <v>4797</v>
      </c>
      <c r="AA75" s="4">
        <f t="shared" si="8"/>
        <v>4697</v>
      </c>
      <c r="AB75" s="4">
        <f t="shared" si="8"/>
        <v>4597</v>
      </c>
      <c r="AC75" s="4">
        <f t="shared" si="8"/>
        <v>4497</v>
      </c>
      <c r="AD75" s="4">
        <f t="shared" si="8"/>
        <v>4397</v>
      </c>
      <c r="AE75" s="4">
        <f t="shared" si="8"/>
        <v>4297</v>
      </c>
      <c r="AF75" s="4">
        <f t="shared" si="8"/>
        <v>4197</v>
      </c>
      <c r="AG75" s="4">
        <f t="shared" si="8"/>
        <v>4097</v>
      </c>
      <c r="AH75" s="4">
        <f t="shared" si="8"/>
        <v>3997</v>
      </c>
      <c r="AI75" s="4">
        <f t="shared" si="8"/>
        <v>3897</v>
      </c>
      <c r="AJ75" s="4">
        <f t="shared" si="8"/>
        <v>3797</v>
      </c>
      <c r="AK75" s="4">
        <f t="shared" si="8"/>
        <v>3697</v>
      </c>
      <c r="AL75" s="4">
        <f t="shared" si="8"/>
        <v>3597</v>
      </c>
      <c r="AM75" s="4">
        <f t="shared" si="8"/>
        <v>3497</v>
      </c>
      <c r="AN75" s="4">
        <f t="shared" si="8"/>
        <v>3397</v>
      </c>
      <c r="AO75" s="4">
        <f t="shared" si="8"/>
        <v>3297</v>
      </c>
      <c r="AP75" s="4">
        <f t="shared" si="8"/>
        <v>3197</v>
      </c>
      <c r="AQ75" s="4">
        <f t="shared" si="8"/>
        <v>3097</v>
      </c>
      <c r="AR75" s="4">
        <f t="shared" si="8"/>
        <v>2997</v>
      </c>
      <c r="AS75" s="4">
        <f t="shared" si="8"/>
        <v>2897</v>
      </c>
      <c r="AT75" s="4">
        <f t="shared" si="8"/>
        <v>2797</v>
      </c>
      <c r="AU75" s="4">
        <f t="shared" si="8"/>
        <v>2697</v>
      </c>
      <c r="AV75" s="4">
        <f t="shared" si="8"/>
        <v>2597</v>
      </c>
      <c r="AW75" s="4">
        <f t="shared" si="8"/>
        <v>2497</v>
      </c>
      <c r="AX75" s="4">
        <f t="shared" si="8"/>
        <v>2397</v>
      </c>
      <c r="AY75" s="4">
        <f t="shared" si="8"/>
        <v>2297</v>
      </c>
      <c r="AZ75" s="4">
        <f t="shared" si="8"/>
        <v>2197</v>
      </c>
      <c r="BA75" s="4">
        <f t="shared" si="8"/>
        <v>2097</v>
      </c>
      <c r="BB75" s="4">
        <f t="shared" si="8"/>
        <v>1997</v>
      </c>
      <c r="BC75" s="4">
        <f t="shared" si="8"/>
        <v>1897</v>
      </c>
      <c r="BD75" s="4">
        <f t="shared" si="8"/>
        <v>1797</v>
      </c>
      <c r="BE75" s="4">
        <f t="shared" si="8"/>
        <v>1697</v>
      </c>
      <c r="BF75" s="4">
        <f t="shared" si="8"/>
        <v>1597</v>
      </c>
      <c r="BG75" s="4">
        <f t="shared" si="8"/>
        <v>1497</v>
      </c>
      <c r="BH75" s="4">
        <f t="shared" si="8"/>
        <v>1397</v>
      </c>
      <c r="BI75" s="4">
        <f t="shared" si="8"/>
        <v>1297</v>
      </c>
      <c r="BJ75" s="4">
        <f t="shared" si="8"/>
        <v>1197</v>
      </c>
      <c r="BK75" s="4">
        <f t="shared" si="8"/>
        <v>1097</v>
      </c>
      <c r="BL75" s="4">
        <f t="shared" si="8"/>
        <v>997</v>
      </c>
      <c r="BM75" s="4">
        <f t="shared" si="8"/>
        <v>897</v>
      </c>
      <c r="BN75" s="4">
        <f t="shared" si="8"/>
        <v>797</v>
      </c>
      <c r="BO75" s="4">
        <f t="shared" si="8"/>
        <v>697</v>
      </c>
      <c r="BP75" s="5">
        <v>0</v>
      </c>
      <c r="BQ75" s="11">
        <v>0</v>
      </c>
    </row>
    <row r="76" spans="1:69" ht="18.75" customHeight="1">
      <c r="A76" s="28">
        <v>6895</v>
      </c>
      <c r="B76" s="29" t="s">
        <v>5</v>
      </c>
      <c r="C76" s="30">
        <v>999999</v>
      </c>
      <c r="D76" s="11">
        <f t="shared" si="2"/>
        <v>6950</v>
      </c>
      <c r="E76" s="5">
        <v>6895</v>
      </c>
      <c r="F76" s="5">
        <v>6845</v>
      </c>
      <c r="G76" s="4">
        <f t="shared" ref="G76:BO76" si="9">F76-100</f>
        <v>6745</v>
      </c>
      <c r="H76" s="4">
        <f t="shared" si="9"/>
        <v>6645</v>
      </c>
      <c r="I76" s="4">
        <f t="shared" si="9"/>
        <v>6545</v>
      </c>
      <c r="J76" s="4">
        <f t="shared" si="9"/>
        <v>6445</v>
      </c>
      <c r="K76" s="4">
        <f t="shared" si="9"/>
        <v>6345</v>
      </c>
      <c r="L76" s="4">
        <f t="shared" si="9"/>
        <v>6245</v>
      </c>
      <c r="M76" s="4">
        <f t="shared" si="9"/>
        <v>6145</v>
      </c>
      <c r="N76" s="4">
        <f t="shared" si="9"/>
        <v>6045</v>
      </c>
      <c r="O76" s="4">
        <f t="shared" si="9"/>
        <v>5945</v>
      </c>
      <c r="P76" s="4">
        <f t="shared" si="9"/>
        <v>5845</v>
      </c>
      <c r="Q76" s="4">
        <f t="shared" si="9"/>
        <v>5745</v>
      </c>
      <c r="R76" s="4">
        <f t="shared" si="9"/>
        <v>5645</v>
      </c>
      <c r="S76" s="4">
        <f t="shared" si="9"/>
        <v>5545</v>
      </c>
      <c r="T76" s="4">
        <f t="shared" si="9"/>
        <v>5445</v>
      </c>
      <c r="U76" s="4">
        <f t="shared" si="9"/>
        <v>5345</v>
      </c>
      <c r="V76" s="4">
        <f t="shared" si="9"/>
        <v>5245</v>
      </c>
      <c r="W76" s="4">
        <f t="shared" si="9"/>
        <v>5145</v>
      </c>
      <c r="X76" s="4">
        <f t="shared" si="9"/>
        <v>5045</v>
      </c>
      <c r="Y76" s="4">
        <f t="shared" si="9"/>
        <v>4945</v>
      </c>
      <c r="Z76" s="4">
        <f t="shared" si="9"/>
        <v>4845</v>
      </c>
      <c r="AA76" s="4">
        <f t="shared" si="9"/>
        <v>4745</v>
      </c>
      <c r="AB76" s="4">
        <f t="shared" si="9"/>
        <v>4645</v>
      </c>
      <c r="AC76" s="4">
        <f t="shared" si="9"/>
        <v>4545</v>
      </c>
      <c r="AD76" s="4">
        <f t="shared" si="9"/>
        <v>4445</v>
      </c>
      <c r="AE76" s="4">
        <f t="shared" si="9"/>
        <v>4345</v>
      </c>
      <c r="AF76" s="4">
        <f t="shared" si="9"/>
        <v>4245</v>
      </c>
      <c r="AG76" s="4">
        <f t="shared" si="9"/>
        <v>4145</v>
      </c>
      <c r="AH76" s="4">
        <f t="shared" si="9"/>
        <v>4045</v>
      </c>
      <c r="AI76" s="4">
        <f t="shared" si="9"/>
        <v>3945</v>
      </c>
      <c r="AJ76" s="4">
        <f t="shared" si="9"/>
        <v>3845</v>
      </c>
      <c r="AK76" s="4">
        <f t="shared" si="9"/>
        <v>3745</v>
      </c>
      <c r="AL76" s="4">
        <f t="shared" si="9"/>
        <v>3645</v>
      </c>
      <c r="AM76" s="4">
        <f t="shared" si="9"/>
        <v>3545</v>
      </c>
      <c r="AN76" s="4">
        <f t="shared" si="9"/>
        <v>3445</v>
      </c>
      <c r="AO76" s="4">
        <f t="shared" si="9"/>
        <v>3345</v>
      </c>
      <c r="AP76" s="4">
        <f t="shared" si="9"/>
        <v>3245</v>
      </c>
      <c r="AQ76" s="4">
        <f t="shared" si="9"/>
        <v>3145</v>
      </c>
      <c r="AR76" s="4">
        <f t="shared" si="9"/>
        <v>3045</v>
      </c>
      <c r="AS76" s="4">
        <f t="shared" si="9"/>
        <v>2945</v>
      </c>
      <c r="AT76" s="4">
        <f t="shared" si="9"/>
        <v>2845</v>
      </c>
      <c r="AU76" s="4">
        <f t="shared" si="9"/>
        <v>2745</v>
      </c>
      <c r="AV76" s="4">
        <f t="shared" si="9"/>
        <v>2645</v>
      </c>
      <c r="AW76" s="4">
        <f t="shared" si="9"/>
        <v>2545</v>
      </c>
      <c r="AX76" s="4">
        <f t="shared" si="9"/>
        <v>2445</v>
      </c>
      <c r="AY76" s="4">
        <f t="shared" si="9"/>
        <v>2345</v>
      </c>
      <c r="AZ76" s="4">
        <f t="shared" si="9"/>
        <v>2245</v>
      </c>
      <c r="BA76" s="4">
        <f t="shared" si="9"/>
        <v>2145</v>
      </c>
      <c r="BB76" s="4">
        <f t="shared" si="9"/>
        <v>2045</v>
      </c>
      <c r="BC76" s="4">
        <f t="shared" si="9"/>
        <v>1945</v>
      </c>
      <c r="BD76" s="4">
        <f t="shared" si="9"/>
        <v>1845</v>
      </c>
      <c r="BE76" s="4">
        <f t="shared" si="9"/>
        <v>1745</v>
      </c>
      <c r="BF76" s="4">
        <f t="shared" si="9"/>
        <v>1645</v>
      </c>
      <c r="BG76" s="4">
        <f t="shared" si="9"/>
        <v>1545</v>
      </c>
      <c r="BH76" s="4">
        <f t="shared" si="9"/>
        <v>1445</v>
      </c>
      <c r="BI76" s="4">
        <f t="shared" si="9"/>
        <v>1345</v>
      </c>
      <c r="BJ76" s="4">
        <f t="shared" si="9"/>
        <v>1245</v>
      </c>
      <c r="BK76" s="4">
        <f t="shared" si="9"/>
        <v>1145</v>
      </c>
      <c r="BL76" s="4">
        <f t="shared" si="9"/>
        <v>1045</v>
      </c>
      <c r="BM76" s="4">
        <f t="shared" si="9"/>
        <v>945</v>
      </c>
      <c r="BN76" s="4">
        <f t="shared" si="9"/>
        <v>845</v>
      </c>
      <c r="BO76" s="4">
        <f t="shared" si="9"/>
        <v>745</v>
      </c>
      <c r="BP76" s="5">
        <v>692</v>
      </c>
      <c r="BQ76" s="5">
        <v>0</v>
      </c>
    </row>
    <row r="77" spans="1:69" ht="18.75" customHeight="1"/>
    <row r="78" spans="1:69" ht="18.75" customHeight="1">
      <c r="C78" t="s">
        <v>9</v>
      </c>
    </row>
    <row r="79" spans="1:69" ht="18.75" customHeight="1"/>
    <row r="80" spans="1:69" ht="18.75" customHeight="1"/>
    <row r="81" ht="18.75" customHeight="1"/>
    <row r="82" ht="18.75" customHeight="1"/>
    <row r="83" ht="18.75" customHeight="1"/>
    <row r="84" ht="18.75" customHeight="1"/>
    <row r="85" ht="18.75" customHeight="1"/>
    <row r="86" ht="18.75" customHeight="1"/>
  </sheetData>
  <mergeCells count="4">
    <mergeCell ref="A2:C6"/>
    <mergeCell ref="A1:BQ1"/>
    <mergeCell ref="E2:BQ2"/>
    <mergeCell ref="E3:BQ3"/>
  </mergeCells>
  <pageMargins left="0.25" right="0.25" top="0.75" bottom="0.75" header="0.3" footer="0.3"/>
  <pageSetup paperSize="5" pageOrder="overThenDown" orientation="landscape" r:id="rId1"/>
  <headerFooter>
    <oddHeader>&amp;LFull-Time&amp;CFederal Pell Grant Program Payment Schedule for Determining Full-Time Scheduled Awards in the 2021-2022 Award Year&amp;R0000FF$6,495  Maximum</oddHeader>
    <oddFooter>&amp;CFull-Time Schedule&amp;Rpage &amp;P of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Q1002"/>
  <sheetViews>
    <sheetView zoomScaleNormal="100" workbookViewId="0">
      <selection activeCell="A2" sqref="A2:C6"/>
    </sheetView>
  </sheetViews>
  <sheetFormatPr defaultColWidth="14.42578125" defaultRowHeight="15" customHeight="1"/>
  <cols>
    <col min="1" max="1" width="6.28515625" customWidth="1"/>
    <col min="2" max="2" width="1.5703125" customWidth="1"/>
    <col min="3" max="3" width="7.5703125" customWidth="1"/>
    <col min="4" max="4" width="11.7109375" hidden="1" customWidth="1"/>
    <col min="5" max="68" width="4.42578125" bestFit="1" customWidth="1"/>
    <col min="69" max="69" width="6.140625" bestFit="1" customWidth="1"/>
    <col min="70" max="78" width="5.7109375" customWidth="1"/>
  </cols>
  <sheetData>
    <row r="1" spans="1:69" ht="15" customHeight="1" thickBot="1">
      <c r="A1" s="33" t="s">
        <v>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row>
    <row r="2" spans="1:69" ht="18" customHeight="1">
      <c r="A2" s="38" t="s">
        <v>0</v>
      </c>
      <c r="B2" s="54"/>
      <c r="C2" s="55"/>
      <c r="D2" s="1" t="s">
        <v>1</v>
      </c>
      <c r="E2" s="34" t="s">
        <v>8</v>
      </c>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row>
    <row r="3" spans="1:69" s="31" customFormat="1" ht="18" customHeight="1">
      <c r="A3" s="41"/>
      <c r="B3" s="56"/>
      <c r="C3" s="57"/>
      <c r="D3" s="36"/>
      <c r="E3" s="53" t="s">
        <v>2</v>
      </c>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row>
    <row r="4" spans="1:69" ht="12.75" customHeight="1">
      <c r="A4" s="58"/>
      <c r="B4" s="59"/>
      <c r="C4" s="57"/>
      <c r="D4" s="3"/>
      <c r="E4" s="32">
        <v>0</v>
      </c>
      <c r="F4" s="32">
        <v>1</v>
      </c>
      <c r="G4" s="32">
        <v>101</v>
      </c>
      <c r="H4" s="32">
        <v>201</v>
      </c>
      <c r="I4" s="32">
        <v>301</v>
      </c>
      <c r="J4" s="32">
        <v>401</v>
      </c>
      <c r="K4" s="32">
        <v>501</v>
      </c>
      <c r="L4" s="32">
        <v>601</v>
      </c>
      <c r="M4" s="32">
        <v>701</v>
      </c>
      <c r="N4" s="32">
        <v>801</v>
      </c>
      <c r="O4" s="32">
        <v>901</v>
      </c>
      <c r="P4" s="32">
        <v>1001</v>
      </c>
      <c r="Q4" s="32">
        <v>1101</v>
      </c>
      <c r="R4" s="32">
        <v>1201</v>
      </c>
      <c r="S4" s="32">
        <v>1301</v>
      </c>
      <c r="T4" s="32">
        <v>1401</v>
      </c>
      <c r="U4" s="32">
        <v>1501</v>
      </c>
      <c r="V4" s="32">
        <v>1601</v>
      </c>
      <c r="W4" s="32">
        <v>1701</v>
      </c>
      <c r="X4" s="32">
        <v>1801</v>
      </c>
      <c r="Y4" s="32">
        <v>1901</v>
      </c>
      <c r="Z4" s="32">
        <v>2001</v>
      </c>
      <c r="AA4" s="32">
        <v>2101</v>
      </c>
      <c r="AB4" s="32">
        <v>2201</v>
      </c>
      <c r="AC4" s="32">
        <v>2301</v>
      </c>
      <c r="AD4" s="32">
        <v>2401</v>
      </c>
      <c r="AE4" s="32">
        <v>2501</v>
      </c>
      <c r="AF4" s="32">
        <v>2601</v>
      </c>
      <c r="AG4" s="32">
        <v>2701</v>
      </c>
      <c r="AH4" s="32">
        <v>2801</v>
      </c>
      <c r="AI4" s="32">
        <v>2901</v>
      </c>
      <c r="AJ4" s="32">
        <v>3001</v>
      </c>
      <c r="AK4" s="32">
        <v>3101</v>
      </c>
      <c r="AL4" s="32">
        <v>3201</v>
      </c>
      <c r="AM4" s="32">
        <v>3301</v>
      </c>
      <c r="AN4" s="32">
        <v>3401</v>
      </c>
      <c r="AO4" s="32">
        <v>3501</v>
      </c>
      <c r="AP4" s="32">
        <v>3601</v>
      </c>
      <c r="AQ4" s="32">
        <v>3701</v>
      </c>
      <c r="AR4" s="32">
        <v>3801</v>
      </c>
      <c r="AS4" s="32">
        <v>3901</v>
      </c>
      <c r="AT4" s="32">
        <v>4001</v>
      </c>
      <c r="AU4" s="32">
        <v>4101</v>
      </c>
      <c r="AV4" s="32">
        <v>4201</v>
      </c>
      <c r="AW4" s="32">
        <v>4301</v>
      </c>
      <c r="AX4" s="32">
        <v>4401</v>
      </c>
      <c r="AY4" s="32">
        <v>4501</v>
      </c>
      <c r="AZ4" s="32">
        <v>4601</v>
      </c>
      <c r="BA4" s="32">
        <v>4701</v>
      </c>
      <c r="BB4" s="32">
        <v>4801</v>
      </c>
      <c r="BC4" s="32">
        <v>4901</v>
      </c>
      <c r="BD4" s="32">
        <v>5001</v>
      </c>
      <c r="BE4" s="32">
        <v>5101</v>
      </c>
      <c r="BF4" s="32">
        <v>5201</v>
      </c>
      <c r="BG4" s="32">
        <v>5301</v>
      </c>
      <c r="BH4" s="32">
        <v>5401</v>
      </c>
      <c r="BI4" s="32">
        <v>5501</v>
      </c>
      <c r="BJ4" s="32">
        <v>5601</v>
      </c>
      <c r="BK4" s="32">
        <v>5701</v>
      </c>
      <c r="BL4" s="32">
        <v>5801</v>
      </c>
      <c r="BM4" s="32">
        <v>5901</v>
      </c>
      <c r="BN4" s="49">
        <v>6001</v>
      </c>
      <c r="BO4" s="49">
        <v>6101</v>
      </c>
      <c r="BP4" s="49">
        <v>6201</v>
      </c>
      <c r="BQ4" s="49">
        <v>6206</v>
      </c>
    </row>
    <row r="5" spans="1:69" ht="12.75" customHeight="1">
      <c r="A5" s="58"/>
      <c r="B5" s="59"/>
      <c r="C5" s="57"/>
      <c r="D5" s="3"/>
      <c r="E5" s="4" t="s">
        <v>3</v>
      </c>
      <c r="F5" s="4" t="s">
        <v>3</v>
      </c>
      <c r="G5" s="4" t="s">
        <v>3</v>
      </c>
      <c r="H5" s="4" t="s">
        <v>3</v>
      </c>
      <c r="I5" s="4" t="s">
        <v>3</v>
      </c>
      <c r="J5" s="4" t="s">
        <v>3</v>
      </c>
      <c r="K5" s="4" t="s">
        <v>3</v>
      </c>
      <c r="L5" s="4" t="s">
        <v>3</v>
      </c>
      <c r="M5" s="4" t="s">
        <v>3</v>
      </c>
      <c r="N5" s="4" t="s">
        <v>3</v>
      </c>
      <c r="O5" s="4" t="s">
        <v>3</v>
      </c>
      <c r="P5" s="4" t="s">
        <v>3</v>
      </c>
      <c r="Q5" s="4" t="s">
        <v>3</v>
      </c>
      <c r="R5" s="4" t="s">
        <v>3</v>
      </c>
      <c r="S5" s="4" t="s">
        <v>3</v>
      </c>
      <c r="T5" s="4" t="s">
        <v>3</v>
      </c>
      <c r="U5" s="4" t="s">
        <v>3</v>
      </c>
      <c r="V5" s="4" t="s">
        <v>3</v>
      </c>
      <c r="W5" s="4" t="s">
        <v>3</v>
      </c>
      <c r="X5" s="4" t="s">
        <v>3</v>
      </c>
      <c r="Y5" s="4" t="s">
        <v>3</v>
      </c>
      <c r="Z5" s="4" t="s">
        <v>3</v>
      </c>
      <c r="AA5" s="4" t="s">
        <v>3</v>
      </c>
      <c r="AB5" s="4" t="s">
        <v>3</v>
      </c>
      <c r="AC5" s="4" t="s">
        <v>3</v>
      </c>
      <c r="AD5" s="4" t="s">
        <v>3</v>
      </c>
      <c r="AE5" s="4" t="s">
        <v>3</v>
      </c>
      <c r="AF5" s="4" t="s">
        <v>3</v>
      </c>
      <c r="AG5" s="4" t="s">
        <v>3</v>
      </c>
      <c r="AH5" s="4" t="s">
        <v>3</v>
      </c>
      <c r="AI5" s="4" t="s">
        <v>3</v>
      </c>
      <c r="AJ5" s="4" t="s">
        <v>3</v>
      </c>
      <c r="AK5" s="4" t="s">
        <v>3</v>
      </c>
      <c r="AL5" s="4" t="s">
        <v>3</v>
      </c>
      <c r="AM5" s="4" t="s">
        <v>3</v>
      </c>
      <c r="AN5" s="4" t="s">
        <v>3</v>
      </c>
      <c r="AO5" s="4" t="s">
        <v>3</v>
      </c>
      <c r="AP5" s="4" t="s">
        <v>3</v>
      </c>
      <c r="AQ5" s="4" t="s">
        <v>3</v>
      </c>
      <c r="AR5" s="4" t="s">
        <v>3</v>
      </c>
      <c r="AS5" s="4" t="s">
        <v>3</v>
      </c>
      <c r="AT5" s="4" t="s">
        <v>3</v>
      </c>
      <c r="AU5" s="4" t="s">
        <v>3</v>
      </c>
      <c r="AV5" s="4" t="s">
        <v>3</v>
      </c>
      <c r="AW5" s="4" t="s">
        <v>3</v>
      </c>
      <c r="AX5" s="4" t="s">
        <v>3</v>
      </c>
      <c r="AY5" s="4" t="s">
        <v>3</v>
      </c>
      <c r="AZ5" s="4" t="s">
        <v>3</v>
      </c>
      <c r="BA5" s="4" t="s">
        <v>3</v>
      </c>
      <c r="BB5" s="4" t="s">
        <v>3</v>
      </c>
      <c r="BC5" s="4" t="s">
        <v>3</v>
      </c>
      <c r="BD5" s="4" t="s">
        <v>3</v>
      </c>
      <c r="BE5" s="4" t="s">
        <v>3</v>
      </c>
      <c r="BF5" s="4" t="s">
        <v>3</v>
      </c>
      <c r="BG5" s="4" t="s">
        <v>3</v>
      </c>
      <c r="BH5" s="4" t="s">
        <v>3</v>
      </c>
      <c r="BI5" s="4" t="s">
        <v>3</v>
      </c>
      <c r="BJ5" s="4" t="s">
        <v>3</v>
      </c>
      <c r="BK5" s="4" t="s">
        <v>3</v>
      </c>
      <c r="BL5" s="4" t="s">
        <v>3</v>
      </c>
      <c r="BM5" s="4" t="s">
        <v>3</v>
      </c>
      <c r="BN5" s="7" t="s">
        <v>3</v>
      </c>
      <c r="BO5" s="7" t="s">
        <v>3</v>
      </c>
      <c r="BP5" s="7" t="s">
        <v>3</v>
      </c>
      <c r="BQ5" s="7" t="s">
        <v>3</v>
      </c>
    </row>
    <row r="6" spans="1:69" ht="12.75" customHeight="1" thickBot="1">
      <c r="A6" s="60"/>
      <c r="B6" s="61"/>
      <c r="C6" s="62"/>
      <c r="D6" s="3"/>
      <c r="E6" s="4">
        <v>0</v>
      </c>
      <c r="F6" s="4">
        <v>100</v>
      </c>
      <c r="G6" s="4">
        <v>200</v>
      </c>
      <c r="H6" s="4">
        <v>300</v>
      </c>
      <c r="I6" s="4">
        <v>400</v>
      </c>
      <c r="J6" s="4">
        <v>500</v>
      </c>
      <c r="K6" s="4">
        <v>600</v>
      </c>
      <c r="L6" s="4">
        <v>700</v>
      </c>
      <c r="M6" s="4">
        <v>800</v>
      </c>
      <c r="N6" s="4">
        <v>900</v>
      </c>
      <c r="O6" s="4">
        <v>1000</v>
      </c>
      <c r="P6" s="4">
        <v>1100</v>
      </c>
      <c r="Q6" s="4">
        <v>1200</v>
      </c>
      <c r="R6" s="4">
        <v>1300</v>
      </c>
      <c r="S6" s="4">
        <v>1400</v>
      </c>
      <c r="T6" s="4">
        <v>1500</v>
      </c>
      <c r="U6" s="4">
        <v>1600</v>
      </c>
      <c r="V6" s="4">
        <v>1700</v>
      </c>
      <c r="W6" s="4">
        <v>1800</v>
      </c>
      <c r="X6" s="4">
        <v>1900</v>
      </c>
      <c r="Y6" s="4">
        <v>2000</v>
      </c>
      <c r="Z6" s="4">
        <v>2100</v>
      </c>
      <c r="AA6" s="4">
        <v>2200</v>
      </c>
      <c r="AB6" s="4">
        <v>2300</v>
      </c>
      <c r="AC6" s="4">
        <v>2400</v>
      </c>
      <c r="AD6" s="4">
        <v>2500</v>
      </c>
      <c r="AE6" s="4">
        <v>2600</v>
      </c>
      <c r="AF6" s="4">
        <v>2700</v>
      </c>
      <c r="AG6" s="4">
        <v>2800</v>
      </c>
      <c r="AH6" s="4">
        <v>2900</v>
      </c>
      <c r="AI6" s="4">
        <v>3000</v>
      </c>
      <c r="AJ6" s="4">
        <v>3100</v>
      </c>
      <c r="AK6" s="4">
        <v>3200</v>
      </c>
      <c r="AL6" s="4">
        <v>3300</v>
      </c>
      <c r="AM6" s="4">
        <v>3400</v>
      </c>
      <c r="AN6" s="4">
        <v>3500</v>
      </c>
      <c r="AO6" s="4">
        <v>3600</v>
      </c>
      <c r="AP6" s="4">
        <v>3700</v>
      </c>
      <c r="AQ6" s="4">
        <v>3800</v>
      </c>
      <c r="AR6" s="4">
        <v>3900</v>
      </c>
      <c r="AS6" s="4">
        <v>4000</v>
      </c>
      <c r="AT6" s="4">
        <v>4100</v>
      </c>
      <c r="AU6" s="4">
        <v>4200</v>
      </c>
      <c r="AV6" s="4">
        <v>4300</v>
      </c>
      <c r="AW6" s="4">
        <v>4400</v>
      </c>
      <c r="AX6" s="4">
        <v>4500</v>
      </c>
      <c r="AY6" s="4">
        <v>4600</v>
      </c>
      <c r="AZ6" s="4">
        <v>4700</v>
      </c>
      <c r="BA6" s="4">
        <v>4800</v>
      </c>
      <c r="BB6" s="4">
        <v>4900</v>
      </c>
      <c r="BC6" s="4">
        <v>5000</v>
      </c>
      <c r="BD6" s="4">
        <v>5100</v>
      </c>
      <c r="BE6" s="4">
        <v>5200</v>
      </c>
      <c r="BF6" s="4">
        <v>5300</v>
      </c>
      <c r="BG6" s="4">
        <v>5400</v>
      </c>
      <c r="BH6" s="4">
        <v>5500</v>
      </c>
      <c r="BI6" s="4">
        <v>5600</v>
      </c>
      <c r="BJ6" s="4">
        <v>5700</v>
      </c>
      <c r="BK6" s="4">
        <v>5800</v>
      </c>
      <c r="BL6" s="5">
        <v>5900</v>
      </c>
      <c r="BM6" s="5">
        <v>6000</v>
      </c>
      <c r="BN6" s="6">
        <v>6100</v>
      </c>
      <c r="BO6" s="6">
        <v>6200</v>
      </c>
      <c r="BP6" s="6">
        <v>6205</v>
      </c>
      <c r="BQ6" s="6">
        <v>999999</v>
      </c>
    </row>
    <row r="7" spans="1:69" ht="18" hidden="1" customHeight="1">
      <c r="A7" s="8" t="s">
        <v>4</v>
      </c>
      <c r="B7" s="3"/>
      <c r="C7" s="9"/>
      <c r="D7" s="10"/>
      <c r="E7" s="7">
        <v>0</v>
      </c>
      <c r="F7" s="7">
        <v>50</v>
      </c>
      <c r="G7" s="11">
        <v>150</v>
      </c>
      <c r="H7" s="11">
        <v>250</v>
      </c>
      <c r="I7" s="11">
        <v>350</v>
      </c>
      <c r="J7" s="11">
        <v>450</v>
      </c>
      <c r="K7" s="11">
        <v>550</v>
      </c>
      <c r="L7" s="11">
        <v>650</v>
      </c>
      <c r="M7" s="11">
        <v>750</v>
      </c>
      <c r="N7" s="11">
        <v>850</v>
      </c>
      <c r="O7" s="11">
        <v>950</v>
      </c>
      <c r="P7" s="11">
        <v>1050</v>
      </c>
      <c r="Q7" s="11">
        <v>1150</v>
      </c>
      <c r="R7" s="11">
        <v>1250</v>
      </c>
      <c r="S7" s="11">
        <v>1350</v>
      </c>
      <c r="T7" s="11">
        <v>1450</v>
      </c>
      <c r="U7" s="11">
        <v>1550</v>
      </c>
      <c r="V7" s="11">
        <v>1650</v>
      </c>
      <c r="W7" s="11">
        <v>1750</v>
      </c>
      <c r="X7" s="11">
        <v>1850</v>
      </c>
      <c r="Y7" s="11">
        <v>1950</v>
      </c>
      <c r="Z7" s="11">
        <v>2050</v>
      </c>
      <c r="AA7" s="11">
        <v>2150</v>
      </c>
      <c r="AB7" s="11">
        <v>2250</v>
      </c>
      <c r="AC7" s="11">
        <v>2350</v>
      </c>
      <c r="AD7" s="11">
        <v>2450</v>
      </c>
      <c r="AE7" s="11">
        <v>2550</v>
      </c>
      <c r="AF7" s="11">
        <v>2650</v>
      </c>
      <c r="AG7" s="11">
        <v>2750</v>
      </c>
      <c r="AH7" s="11">
        <v>2850</v>
      </c>
      <c r="AI7" s="11">
        <v>2950</v>
      </c>
      <c r="AJ7" s="11">
        <v>3050</v>
      </c>
      <c r="AK7" s="11">
        <v>3150</v>
      </c>
      <c r="AL7" s="11">
        <v>3250</v>
      </c>
      <c r="AM7" s="11">
        <v>3350</v>
      </c>
      <c r="AN7" s="11">
        <v>3450</v>
      </c>
      <c r="AO7" s="11">
        <v>3550</v>
      </c>
      <c r="AP7" s="11">
        <v>3650</v>
      </c>
      <c r="AQ7" s="11">
        <v>3750</v>
      </c>
      <c r="AR7" s="11">
        <v>3850</v>
      </c>
      <c r="AS7" s="11">
        <v>3950</v>
      </c>
      <c r="AT7" s="11">
        <v>4050</v>
      </c>
      <c r="AU7" s="11">
        <v>4150</v>
      </c>
      <c r="AV7" s="11">
        <v>4250</v>
      </c>
      <c r="AW7" s="11">
        <v>4350</v>
      </c>
      <c r="AX7" s="11">
        <v>4450</v>
      </c>
      <c r="AY7" s="11">
        <v>4550</v>
      </c>
      <c r="AZ7" s="11">
        <v>4650</v>
      </c>
      <c r="BA7" s="11">
        <v>4750</v>
      </c>
      <c r="BB7" s="11">
        <v>4850</v>
      </c>
      <c r="BC7" s="11">
        <v>4950</v>
      </c>
      <c r="BD7" s="11">
        <v>5050</v>
      </c>
      <c r="BE7" s="11">
        <v>5150</v>
      </c>
      <c r="BF7" s="11">
        <v>5250</v>
      </c>
      <c r="BG7" s="11">
        <v>5350</v>
      </c>
      <c r="BH7" s="11">
        <v>5450</v>
      </c>
      <c r="BI7" s="11">
        <v>5550</v>
      </c>
      <c r="BJ7" s="11">
        <v>5650</v>
      </c>
      <c r="BK7" s="11">
        <v>5750</v>
      </c>
      <c r="BL7" s="11">
        <v>5850</v>
      </c>
      <c r="BM7" s="11">
        <v>5950</v>
      </c>
      <c r="BN7" s="11">
        <v>6050</v>
      </c>
      <c r="BO7" s="11">
        <v>6150</v>
      </c>
      <c r="BP7" s="11">
        <v>6250</v>
      </c>
      <c r="BQ7" s="11">
        <v>6350</v>
      </c>
    </row>
    <row r="8" spans="1:69" ht="18" customHeight="1">
      <c r="A8" s="12">
        <v>0</v>
      </c>
      <c r="B8" s="4" t="s">
        <v>5</v>
      </c>
      <c r="C8" s="13">
        <v>199</v>
      </c>
      <c r="D8" s="7">
        <v>100</v>
      </c>
      <c r="E8" s="4">
        <f>'Full-time'!E8 *0.75</f>
        <v>0</v>
      </c>
      <c r="F8" s="4">
        <f>'Full-time'!F8 *0.75</f>
        <v>0</v>
      </c>
      <c r="G8" s="4">
        <f>'Full-time'!G8 *0.75</f>
        <v>0</v>
      </c>
      <c r="H8" s="4">
        <f>'Full-time'!H8 *0.75</f>
        <v>0</v>
      </c>
      <c r="I8" s="4">
        <f>'Full-time'!I8 *0.75</f>
        <v>0</v>
      </c>
      <c r="J8" s="4">
        <f>'Full-time'!J8 *0.75</f>
        <v>0</v>
      </c>
      <c r="K8" s="4">
        <f>'Full-time'!K8 *0.75</f>
        <v>0</v>
      </c>
      <c r="L8" s="4">
        <f>'Full-time'!L8 *0.75</f>
        <v>0</v>
      </c>
      <c r="M8" s="4">
        <f>'Full-time'!M8 *0.75</f>
        <v>0</v>
      </c>
      <c r="N8" s="4">
        <f>'Full-time'!N8 *0.75</f>
        <v>0</v>
      </c>
      <c r="O8" s="4">
        <f>'Full-time'!O8 *0.75</f>
        <v>0</v>
      </c>
      <c r="P8" s="4">
        <f>'Full-time'!P8 *0.75</f>
        <v>0</v>
      </c>
      <c r="Q8" s="4">
        <f>'Full-time'!Q8 *0.75</f>
        <v>0</v>
      </c>
      <c r="R8" s="4">
        <f>'Full-time'!R8 *0.75</f>
        <v>0</v>
      </c>
      <c r="S8" s="4">
        <f>'Full-time'!S8 *0.75</f>
        <v>0</v>
      </c>
      <c r="T8" s="4">
        <f>'Full-time'!T8 *0.75</f>
        <v>0</v>
      </c>
      <c r="U8" s="4">
        <f>'Full-time'!U8 *0.75</f>
        <v>0</v>
      </c>
      <c r="V8" s="4">
        <f>'Full-time'!V8 *0.75</f>
        <v>0</v>
      </c>
      <c r="W8" s="4">
        <f>'Full-time'!W8 *0.75</f>
        <v>0</v>
      </c>
      <c r="X8" s="4">
        <f>'Full-time'!X8 *0.75</f>
        <v>0</v>
      </c>
      <c r="Y8" s="4">
        <f>'Full-time'!Y8 *0.75</f>
        <v>0</v>
      </c>
      <c r="Z8" s="4">
        <f>'Full-time'!Z8 *0.75</f>
        <v>0</v>
      </c>
      <c r="AA8" s="4">
        <f>'Full-time'!AA8 *0.75</f>
        <v>0</v>
      </c>
      <c r="AB8" s="4">
        <f>'Full-time'!AB8 *0.75</f>
        <v>0</v>
      </c>
      <c r="AC8" s="4">
        <f>'Full-time'!AC8 *0.75</f>
        <v>0</v>
      </c>
      <c r="AD8" s="4">
        <f>'Full-time'!AD8 *0.75</f>
        <v>0</v>
      </c>
      <c r="AE8" s="4">
        <f>'Full-time'!AE8 *0.75</f>
        <v>0</v>
      </c>
      <c r="AF8" s="4">
        <f>'Full-time'!AF8 *0.75</f>
        <v>0</v>
      </c>
      <c r="AG8" s="4">
        <f>'Full-time'!AG8 *0.75</f>
        <v>0</v>
      </c>
      <c r="AH8" s="4">
        <f>'Full-time'!AH8 *0.75</f>
        <v>0</v>
      </c>
      <c r="AI8" s="4">
        <f>'Full-time'!AI8 *0.75</f>
        <v>0</v>
      </c>
      <c r="AJ8" s="4">
        <f>'Full-time'!AJ8 *0.75</f>
        <v>0</v>
      </c>
      <c r="AK8" s="4">
        <f>'Full-time'!AK8 *0.75</f>
        <v>0</v>
      </c>
      <c r="AL8" s="4">
        <f>'Full-time'!AL8 *0.75</f>
        <v>0</v>
      </c>
      <c r="AM8" s="4">
        <f>'Full-time'!AM8 *0.75</f>
        <v>0</v>
      </c>
      <c r="AN8" s="4">
        <f>'Full-time'!AN8 *0.75</f>
        <v>0</v>
      </c>
      <c r="AO8" s="4">
        <f>'Full-time'!AO8 *0.75</f>
        <v>0</v>
      </c>
      <c r="AP8" s="4">
        <f>'Full-time'!AP8 *0.75</f>
        <v>0</v>
      </c>
      <c r="AQ8" s="4">
        <f>'Full-time'!AQ8 *0.75</f>
        <v>0</v>
      </c>
      <c r="AR8" s="4">
        <f>'Full-time'!AR8 *0.75</f>
        <v>0</v>
      </c>
      <c r="AS8" s="4">
        <f>'Full-time'!AS8 *0.75</f>
        <v>0</v>
      </c>
      <c r="AT8" s="4">
        <f>'Full-time'!AT8 *0.75</f>
        <v>0</v>
      </c>
      <c r="AU8" s="4">
        <f>'Full-time'!AU8 *0.75</f>
        <v>0</v>
      </c>
      <c r="AV8" s="4">
        <f>'Full-time'!AV8 *0.75</f>
        <v>0</v>
      </c>
      <c r="AW8" s="4">
        <f>'Full-time'!AW8 *0.75</f>
        <v>0</v>
      </c>
      <c r="AX8" s="4">
        <f>'Full-time'!AX8 *0.75</f>
        <v>0</v>
      </c>
      <c r="AY8" s="4">
        <f>'Full-time'!AY8 *0.75</f>
        <v>0</v>
      </c>
      <c r="AZ8" s="4">
        <f>'Full-time'!AZ8 *0.75</f>
        <v>0</v>
      </c>
      <c r="BA8" s="4">
        <f>'Full-time'!BA8 *0.75</f>
        <v>0</v>
      </c>
      <c r="BB8" s="4">
        <f>'Full-time'!BB8 *0.75</f>
        <v>0</v>
      </c>
      <c r="BC8" s="4">
        <f>'Full-time'!BC8 *0.75</f>
        <v>0</v>
      </c>
      <c r="BD8" s="4">
        <f>'Full-time'!BD8 *0.75</f>
        <v>0</v>
      </c>
      <c r="BE8" s="4">
        <f>'Full-time'!BE8 *0.75</f>
        <v>0</v>
      </c>
      <c r="BF8" s="4">
        <f>'Full-time'!BF8 *0.75</f>
        <v>0</v>
      </c>
      <c r="BG8" s="4">
        <f>'Full-time'!BG8 *0.75</f>
        <v>0</v>
      </c>
      <c r="BH8" s="4">
        <f>'Full-time'!BH8 *0.75</f>
        <v>0</v>
      </c>
      <c r="BI8" s="4">
        <f>'Full-time'!BI8 *0.75</f>
        <v>0</v>
      </c>
      <c r="BJ8" s="4">
        <f>'Full-time'!BJ8 *0.75</f>
        <v>0</v>
      </c>
      <c r="BK8" s="4">
        <f>'Full-time'!BK8 *0.75</f>
        <v>0</v>
      </c>
      <c r="BL8" s="4">
        <f>'Full-time'!BL8 *0.75</f>
        <v>0</v>
      </c>
      <c r="BM8" s="4">
        <f>'Full-time'!BM8 *0.75</f>
        <v>0</v>
      </c>
      <c r="BN8" s="4">
        <f>'Full-time'!BN8 *0.75</f>
        <v>0</v>
      </c>
      <c r="BO8" s="4">
        <f>'Full-time'!BO8 *0.75</f>
        <v>0</v>
      </c>
      <c r="BP8" s="4">
        <f>'Full-time'!BP8 *0.75</f>
        <v>0</v>
      </c>
      <c r="BQ8" s="4">
        <f>'Full-time'!BQ8 *0.75</f>
        <v>0</v>
      </c>
    </row>
    <row r="9" spans="1:69" ht="18" customHeight="1">
      <c r="A9" s="12">
        <v>200</v>
      </c>
      <c r="B9" s="4" t="s">
        <v>5</v>
      </c>
      <c r="C9" s="13">
        <v>299</v>
      </c>
      <c r="D9" s="7">
        <v>250</v>
      </c>
      <c r="E9" s="4">
        <f>'Full-time'!E9 *0.75</f>
        <v>0</v>
      </c>
      <c r="F9" s="4">
        <f>'Full-time'!F9 *0.75</f>
        <v>0</v>
      </c>
      <c r="G9" s="4">
        <f>'Full-time'!G9 *0.75</f>
        <v>0</v>
      </c>
      <c r="H9" s="4">
        <f>'Full-time'!H9 *0.75</f>
        <v>0</v>
      </c>
      <c r="I9" s="4">
        <f>'Full-time'!I9 *0.75</f>
        <v>0</v>
      </c>
      <c r="J9" s="4">
        <f>'Full-time'!J9 *0.75</f>
        <v>0</v>
      </c>
      <c r="K9" s="4">
        <f>'Full-time'!K9 *0.75</f>
        <v>0</v>
      </c>
      <c r="L9" s="4">
        <f>'Full-time'!L9 *0.75</f>
        <v>0</v>
      </c>
      <c r="M9" s="4">
        <f>'Full-time'!M9 *0.75</f>
        <v>0</v>
      </c>
      <c r="N9" s="4">
        <f>'Full-time'!N9 *0.75</f>
        <v>0</v>
      </c>
      <c r="O9" s="4">
        <f>'Full-time'!O9 *0.75</f>
        <v>0</v>
      </c>
      <c r="P9" s="4">
        <f>'Full-time'!P9 *0.75</f>
        <v>0</v>
      </c>
      <c r="Q9" s="4">
        <f>'Full-time'!Q9 *0.75</f>
        <v>0</v>
      </c>
      <c r="R9" s="4">
        <f>'Full-time'!R9 *0.75</f>
        <v>0</v>
      </c>
      <c r="S9" s="4">
        <f>'Full-time'!S9 *0.75</f>
        <v>0</v>
      </c>
      <c r="T9" s="4">
        <f>'Full-time'!T9 *0.75</f>
        <v>0</v>
      </c>
      <c r="U9" s="4">
        <f>'Full-time'!U9 *0.75</f>
        <v>0</v>
      </c>
      <c r="V9" s="4">
        <f>'Full-time'!V9 *0.75</f>
        <v>0</v>
      </c>
      <c r="W9" s="4">
        <f>'Full-time'!W9 *0.75</f>
        <v>0</v>
      </c>
      <c r="X9" s="4">
        <f>'Full-time'!X9 *0.75</f>
        <v>0</v>
      </c>
      <c r="Y9" s="4">
        <f>'Full-time'!Y9 *0.75</f>
        <v>0</v>
      </c>
      <c r="Z9" s="4">
        <f>'Full-time'!Z9 *0.75</f>
        <v>0</v>
      </c>
      <c r="AA9" s="4">
        <f>'Full-time'!AA9 *0.75</f>
        <v>0</v>
      </c>
      <c r="AB9" s="4">
        <f>'Full-time'!AB9 *0.75</f>
        <v>0</v>
      </c>
      <c r="AC9" s="4">
        <f>'Full-time'!AC9 *0.75</f>
        <v>0</v>
      </c>
      <c r="AD9" s="4">
        <f>'Full-time'!AD9 *0.75</f>
        <v>0</v>
      </c>
      <c r="AE9" s="4">
        <f>'Full-time'!AE9 *0.75</f>
        <v>0</v>
      </c>
      <c r="AF9" s="4">
        <f>'Full-time'!AF9 *0.75</f>
        <v>0</v>
      </c>
      <c r="AG9" s="4">
        <f>'Full-time'!AG9 *0.75</f>
        <v>0</v>
      </c>
      <c r="AH9" s="4">
        <f>'Full-time'!AH9 *0.75</f>
        <v>0</v>
      </c>
      <c r="AI9" s="4">
        <f>'Full-time'!AI9 *0.75</f>
        <v>0</v>
      </c>
      <c r="AJ9" s="4">
        <f>'Full-time'!AJ9 *0.75</f>
        <v>0</v>
      </c>
      <c r="AK9" s="4">
        <f>'Full-time'!AK9 *0.75</f>
        <v>0</v>
      </c>
      <c r="AL9" s="4">
        <f>'Full-time'!AL9 *0.75</f>
        <v>0</v>
      </c>
      <c r="AM9" s="4">
        <f>'Full-time'!AM9 *0.75</f>
        <v>0</v>
      </c>
      <c r="AN9" s="4">
        <f>'Full-time'!AN9 *0.75</f>
        <v>0</v>
      </c>
      <c r="AO9" s="4">
        <f>'Full-time'!AO9 *0.75</f>
        <v>0</v>
      </c>
      <c r="AP9" s="4">
        <f>'Full-time'!AP9 *0.75</f>
        <v>0</v>
      </c>
      <c r="AQ9" s="4">
        <f>'Full-time'!AQ9 *0.75</f>
        <v>0</v>
      </c>
      <c r="AR9" s="4">
        <f>'Full-time'!AR9 *0.75</f>
        <v>0</v>
      </c>
      <c r="AS9" s="4">
        <f>'Full-time'!AS9 *0.75</f>
        <v>0</v>
      </c>
      <c r="AT9" s="4">
        <f>'Full-time'!AT9 *0.75</f>
        <v>0</v>
      </c>
      <c r="AU9" s="4">
        <f>'Full-time'!AU9 *0.75</f>
        <v>0</v>
      </c>
      <c r="AV9" s="4">
        <f>'Full-time'!AV9 *0.75</f>
        <v>0</v>
      </c>
      <c r="AW9" s="4">
        <f>'Full-time'!AW9 *0.75</f>
        <v>0</v>
      </c>
      <c r="AX9" s="4">
        <f>'Full-time'!AX9 *0.75</f>
        <v>0</v>
      </c>
      <c r="AY9" s="4">
        <f>'Full-time'!AY9 *0.75</f>
        <v>0</v>
      </c>
      <c r="AZ9" s="4">
        <f>'Full-time'!AZ9 *0.75</f>
        <v>0</v>
      </c>
      <c r="BA9" s="4">
        <f>'Full-time'!BA9 *0.75</f>
        <v>0</v>
      </c>
      <c r="BB9" s="4">
        <f>'Full-time'!BB9 *0.75</f>
        <v>0</v>
      </c>
      <c r="BC9" s="4">
        <f>'Full-time'!BC9 *0.75</f>
        <v>0</v>
      </c>
      <c r="BD9" s="4">
        <f>'Full-time'!BD9 *0.75</f>
        <v>0</v>
      </c>
      <c r="BE9" s="4">
        <f>'Full-time'!BE9 *0.75</f>
        <v>0</v>
      </c>
      <c r="BF9" s="4">
        <f>'Full-time'!BF9 *0.75</f>
        <v>0</v>
      </c>
      <c r="BG9" s="4">
        <f>'Full-time'!BG9 *0.75</f>
        <v>0</v>
      </c>
      <c r="BH9" s="4">
        <f>'Full-time'!BH9 *0.75</f>
        <v>0</v>
      </c>
      <c r="BI9" s="4">
        <f>'Full-time'!BI9 *0.75</f>
        <v>0</v>
      </c>
      <c r="BJ9" s="4">
        <f>'Full-time'!BJ9 *0.75</f>
        <v>0</v>
      </c>
      <c r="BK9" s="4">
        <f>'Full-time'!BK9 *0.75</f>
        <v>0</v>
      </c>
      <c r="BL9" s="4">
        <f>'Full-time'!BL9 *0.75</f>
        <v>0</v>
      </c>
      <c r="BM9" s="4">
        <f>'Full-time'!BM9 *0.75</f>
        <v>0</v>
      </c>
      <c r="BN9" s="4">
        <f>'Full-time'!BN9 *0.75</f>
        <v>0</v>
      </c>
      <c r="BO9" s="4">
        <f>'Full-time'!BO9 *0.75</f>
        <v>0</v>
      </c>
      <c r="BP9" s="4">
        <f>'Full-time'!BP9 *0.75</f>
        <v>0</v>
      </c>
      <c r="BQ9" s="4">
        <f>'Full-time'!BQ9 *0.75</f>
        <v>0</v>
      </c>
    </row>
    <row r="10" spans="1:69" ht="18" customHeight="1">
      <c r="A10" s="12">
        <v>300</v>
      </c>
      <c r="B10" s="4" t="s">
        <v>5</v>
      </c>
      <c r="C10" s="13">
        <v>399</v>
      </c>
      <c r="D10" s="11">
        <v>350</v>
      </c>
      <c r="E10" s="4">
        <f>'Full-time'!E10 *0.75</f>
        <v>0</v>
      </c>
      <c r="F10" s="4">
        <f>'Full-time'!F10 *0.75</f>
        <v>0</v>
      </c>
      <c r="G10" s="4">
        <f>'Full-time'!G10 *0.75</f>
        <v>0</v>
      </c>
      <c r="H10" s="4">
        <f>'Full-time'!H10 *0.75</f>
        <v>0</v>
      </c>
      <c r="I10" s="4">
        <f>'Full-time'!I10 *0.75</f>
        <v>0</v>
      </c>
      <c r="J10" s="4">
        <f>'Full-time'!J10 *0.75</f>
        <v>0</v>
      </c>
      <c r="K10" s="4">
        <f>'Full-time'!K10 *0.75</f>
        <v>0</v>
      </c>
      <c r="L10" s="4">
        <f>'Full-time'!L10 *0.75</f>
        <v>0</v>
      </c>
      <c r="M10" s="4">
        <f>'Full-time'!M10 *0.75</f>
        <v>0</v>
      </c>
      <c r="N10" s="4">
        <f>'Full-time'!N10 *0.75</f>
        <v>0</v>
      </c>
      <c r="O10" s="4">
        <f>'Full-time'!O10 *0.75</f>
        <v>0</v>
      </c>
      <c r="P10" s="4">
        <f>'Full-time'!P10 *0.75</f>
        <v>0</v>
      </c>
      <c r="Q10" s="4">
        <f>'Full-time'!Q10 *0.75</f>
        <v>0</v>
      </c>
      <c r="R10" s="4">
        <f>'Full-time'!R10 *0.75</f>
        <v>0</v>
      </c>
      <c r="S10" s="4">
        <f>'Full-time'!S10 *0.75</f>
        <v>0</v>
      </c>
      <c r="T10" s="4">
        <f>'Full-time'!T10 *0.75</f>
        <v>0</v>
      </c>
      <c r="U10" s="4">
        <f>'Full-time'!U10 *0.75</f>
        <v>0</v>
      </c>
      <c r="V10" s="4">
        <f>'Full-time'!V10 *0.75</f>
        <v>0</v>
      </c>
      <c r="W10" s="4">
        <f>'Full-time'!W10 *0.75</f>
        <v>0</v>
      </c>
      <c r="X10" s="4">
        <f>'Full-time'!X10 *0.75</f>
        <v>0</v>
      </c>
      <c r="Y10" s="4">
        <f>'Full-time'!Y10 *0.75</f>
        <v>0</v>
      </c>
      <c r="Z10" s="4">
        <f>'Full-time'!Z10 *0.75</f>
        <v>0</v>
      </c>
      <c r="AA10" s="4">
        <f>'Full-time'!AA10 *0.75</f>
        <v>0</v>
      </c>
      <c r="AB10" s="4">
        <f>'Full-time'!AB10 *0.75</f>
        <v>0</v>
      </c>
      <c r="AC10" s="4">
        <f>'Full-time'!AC10 *0.75</f>
        <v>0</v>
      </c>
      <c r="AD10" s="4">
        <f>'Full-time'!AD10 *0.75</f>
        <v>0</v>
      </c>
      <c r="AE10" s="4">
        <f>'Full-time'!AE10 *0.75</f>
        <v>0</v>
      </c>
      <c r="AF10" s="4">
        <f>'Full-time'!AF10 *0.75</f>
        <v>0</v>
      </c>
      <c r="AG10" s="4">
        <f>'Full-time'!AG10 *0.75</f>
        <v>0</v>
      </c>
      <c r="AH10" s="4">
        <f>'Full-time'!AH10 *0.75</f>
        <v>0</v>
      </c>
      <c r="AI10" s="4">
        <f>'Full-time'!AI10 *0.75</f>
        <v>0</v>
      </c>
      <c r="AJ10" s="4">
        <f>'Full-time'!AJ10 *0.75</f>
        <v>0</v>
      </c>
      <c r="AK10" s="4">
        <f>'Full-time'!AK10 *0.75</f>
        <v>0</v>
      </c>
      <c r="AL10" s="4">
        <f>'Full-time'!AL10 *0.75</f>
        <v>0</v>
      </c>
      <c r="AM10" s="4">
        <f>'Full-time'!AM10 *0.75</f>
        <v>0</v>
      </c>
      <c r="AN10" s="4">
        <f>'Full-time'!AN10 *0.75</f>
        <v>0</v>
      </c>
      <c r="AO10" s="4">
        <f>'Full-time'!AO10 *0.75</f>
        <v>0</v>
      </c>
      <c r="AP10" s="4">
        <f>'Full-time'!AP10 *0.75</f>
        <v>0</v>
      </c>
      <c r="AQ10" s="4">
        <f>'Full-time'!AQ10 *0.75</f>
        <v>0</v>
      </c>
      <c r="AR10" s="4">
        <f>'Full-time'!AR10 *0.75</f>
        <v>0</v>
      </c>
      <c r="AS10" s="4">
        <f>'Full-time'!AS10 *0.75</f>
        <v>0</v>
      </c>
      <c r="AT10" s="4">
        <f>'Full-time'!AT10 *0.75</f>
        <v>0</v>
      </c>
      <c r="AU10" s="4">
        <f>'Full-time'!AU10 *0.75</f>
        <v>0</v>
      </c>
      <c r="AV10" s="4">
        <f>'Full-time'!AV10 *0.75</f>
        <v>0</v>
      </c>
      <c r="AW10" s="4">
        <f>'Full-time'!AW10 *0.75</f>
        <v>0</v>
      </c>
      <c r="AX10" s="4">
        <f>'Full-time'!AX10 *0.75</f>
        <v>0</v>
      </c>
      <c r="AY10" s="4">
        <f>'Full-time'!AY10 *0.75</f>
        <v>0</v>
      </c>
      <c r="AZ10" s="4">
        <f>'Full-time'!AZ10 *0.75</f>
        <v>0</v>
      </c>
      <c r="BA10" s="4">
        <f>'Full-time'!BA10 *0.75</f>
        <v>0</v>
      </c>
      <c r="BB10" s="4">
        <f>'Full-time'!BB10 *0.75</f>
        <v>0</v>
      </c>
      <c r="BC10" s="4">
        <f>'Full-time'!BC10 *0.75</f>
        <v>0</v>
      </c>
      <c r="BD10" s="4">
        <f>'Full-time'!BD10 *0.75</f>
        <v>0</v>
      </c>
      <c r="BE10" s="4">
        <f>'Full-time'!BE10 *0.75</f>
        <v>0</v>
      </c>
      <c r="BF10" s="4">
        <f>'Full-time'!BF10 *0.75</f>
        <v>0</v>
      </c>
      <c r="BG10" s="4">
        <f>'Full-time'!BG10 *0.75</f>
        <v>0</v>
      </c>
      <c r="BH10" s="4">
        <f>'Full-time'!BH10 *0.75</f>
        <v>0</v>
      </c>
      <c r="BI10" s="4">
        <f>'Full-time'!BI10 *0.75</f>
        <v>0</v>
      </c>
      <c r="BJ10" s="4">
        <f>'Full-time'!BJ10 *0.75</f>
        <v>0</v>
      </c>
      <c r="BK10" s="4">
        <f>'Full-time'!BK10 *0.75</f>
        <v>0</v>
      </c>
      <c r="BL10" s="4">
        <f>'Full-time'!BL10 *0.75</f>
        <v>0</v>
      </c>
      <c r="BM10" s="4">
        <f>'Full-time'!BM10 *0.75</f>
        <v>0</v>
      </c>
      <c r="BN10" s="4">
        <f>'Full-time'!BN10 *0.75</f>
        <v>0</v>
      </c>
      <c r="BO10" s="4">
        <f>'Full-time'!BO10 *0.75</f>
        <v>0</v>
      </c>
      <c r="BP10" s="4">
        <f>'Full-time'!BP10 *0.75</f>
        <v>0</v>
      </c>
      <c r="BQ10" s="4">
        <f>'Full-time'!BQ10 *0.75</f>
        <v>0</v>
      </c>
    </row>
    <row r="11" spans="1:69" ht="18" customHeight="1">
      <c r="A11" s="12">
        <v>400</v>
      </c>
      <c r="B11" s="4" t="s">
        <v>5</v>
      </c>
      <c r="C11" s="13">
        <v>499</v>
      </c>
      <c r="D11" s="11">
        <v>450</v>
      </c>
      <c r="E11" s="4">
        <f>'Full-time'!E11 *0.75</f>
        <v>0</v>
      </c>
      <c r="F11" s="4">
        <f>'Full-time'!F11 *0.75</f>
        <v>0</v>
      </c>
      <c r="G11" s="4">
        <f>'Full-time'!G11 *0.75</f>
        <v>0</v>
      </c>
      <c r="H11" s="4">
        <f>'Full-time'!H11 *0.75</f>
        <v>0</v>
      </c>
      <c r="I11" s="4">
        <f>'Full-time'!I11 *0.75</f>
        <v>0</v>
      </c>
      <c r="J11" s="4">
        <f>'Full-time'!J11 *0.75</f>
        <v>0</v>
      </c>
      <c r="K11" s="4">
        <f>'Full-time'!K11 *0.75</f>
        <v>0</v>
      </c>
      <c r="L11" s="4">
        <f>'Full-time'!L11 *0.75</f>
        <v>0</v>
      </c>
      <c r="M11" s="4">
        <f>'Full-time'!M11 *0.75</f>
        <v>0</v>
      </c>
      <c r="N11" s="4">
        <f>'Full-time'!N11 *0.75</f>
        <v>0</v>
      </c>
      <c r="O11" s="4">
        <f>'Full-time'!O11 *0.75</f>
        <v>0</v>
      </c>
      <c r="P11" s="4">
        <f>'Full-time'!P11 *0.75</f>
        <v>0</v>
      </c>
      <c r="Q11" s="4">
        <f>'Full-time'!Q11 *0.75</f>
        <v>0</v>
      </c>
      <c r="R11" s="4">
        <f>'Full-time'!R11 *0.75</f>
        <v>0</v>
      </c>
      <c r="S11" s="4">
        <f>'Full-time'!S11 *0.75</f>
        <v>0</v>
      </c>
      <c r="T11" s="4">
        <f>'Full-time'!T11 *0.75</f>
        <v>0</v>
      </c>
      <c r="U11" s="4">
        <f>'Full-time'!U11 *0.75</f>
        <v>0</v>
      </c>
      <c r="V11" s="4">
        <f>'Full-time'!V11 *0.75</f>
        <v>0</v>
      </c>
      <c r="W11" s="4">
        <f>'Full-time'!W11 *0.75</f>
        <v>0</v>
      </c>
      <c r="X11" s="4">
        <f>'Full-time'!X11 *0.75</f>
        <v>0</v>
      </c>
      <c r="Y11" s="4">
        <f>'Full-time'!Y11 *0.75</f>
        <v>0</v>
      </c>
      <c r="Z11" s="4">
        <f>'Full-time'!Z11 *0.75</f>
        <v>0</v>
      </c>
      <c r="AA11" s="4">
        <f>'Full-time'!AA11 *0.75</f>
        <v>0</v>
      </c>
      <c r="AB11" s="4">
        <f>'Full-time'!AB11 *0.75</f>
        <v>0</v>
      </c>
      <c r="AC11" s="4">
        <f>'Full-time'!AC11 *0.75</f>
        <v>0</v>
      </c>
      <c r="AD11" s="4">
        <f>'Full-time'!AD11 *0.75</f>
        <v>0</v>
      </c>
      <c r="AE11" s="4">
        <f>'Full-time'!AE11 *0.75</f>
        <v>0</v>
      </c>
      <c r="AF11" s="4">
        <f>'Full-time'!AF11 *0.75</f>
        <v>0</v>
      </c>
      <c r="AG11" s="4">
        <f>'Full-time'!AG11 *0.75</f>
        <v>0</v>
      </c>
      <c r="AH11" s="4">
        <f>'Full-time'!AH11 *0.75</f>
        <v>0</v>
      </c>
      <c r="AI11" s="4">
        <f>'Full-time'!AI11 *0.75</f>
        <v>0</v>
      </c>
      <c r="AJ11" s="4">
        <f>'Full-time'!AJ11 *0.75</f>
        <v>0</v>
      </c>
      <c r="AK11" s="4">
        <f>'Full-time'!AK11 *0.75</f>
        <v>0</v>
      </c>
      <c r="AL11" s="4">
        <f>'Full-time'!AL11 *0.75</f>
        <v>0</v>
      </c>
      <c r="AM11" s="4">
        <f>'Full-time'!AM11 *0.75</f>
        <v>0</v>
      </c>
      <c r="AN11" s="4">
        <f>'Full-time'!AN11 *0.75</f>
        <v>0</v>
      </c>
      <c r="AO11" s="4">
        <f>'Full-time'!AO11 *0.75</f>
        <v>0</v>
      </c>
      <c r="AP11" s="4">
        <f>'Full-time'!AP11 *0.75</f>
        <v>0</v>
      </c>
      <c r="AQ11" s="4">
        <f>'Full-time'!AQ11 *0.75</f>
        <v>0</v>
      </c>
      <c r="AR11" s="4">
        <f>'Full-time'!AR11 *0.75</f>
        <v>0</v>
      </c>
      <c r="AS11" s="4">
        <f>'Full-time'!AS11 *0.75</f>
        <v>0</v>
      </c>
      <c r="AT11" s="4">
        <f>'Full-time'!AT11 *0.75</f>
        <v>0</v>
      </c>
      <c r="AU11" s="4">
        <f>'Full-time'!AU11 *0.75</f>
        <v>0</v>
      </c>
      <c r="AV11" s="4">
        <f>'Full-time'!AV11 *0.75</f>
        <v>0</v>
      </c>
      <c r="AW11" s="4">
        <f>'Full-time'!AW11 *0.75</f>
        <v>0</v>
      </c>
      <c r="AX11" s="4">
        <f>'Full-time'!AX11 *0.75</f>
        <v>0</v>
      </c>
      <c r="AY11" s="4">
        <f>'Full-time'!AY11 *0.75</f>
        <v>0</v>
      </c>
      <c r="AZ11" s="4">
        <f>'Full-time'!AZ11 *0.75</f>
        <v>0</v>
      </c>
      <c r="BA11" s="4">
        <f>'Full-time'!BA11 *0.75</f>
        <v>0</v>
      </c>
      <c r="BB11" s="4">
        <f>'Full-time'!BB11 *0.75</f>
        <v>0</v>
      </c>
      <c r="BC11" s="4">
        <f>'Full-time'!BC11 *0.75</f>
        <v>0</v>
      </c>
      <c r="BD11" s="4">
        <f>'Full-time'!BD11 *0.75</f>
        <v>0</v>
      </c>
      <c r="BE11" s="4">
        <f>'Full-time'!BE11 *0.75</f>
        <v>0</v>
      </c>
      <c r="BF11" s="4">
        <f>'Full-time'!BF11 *0.75</f>
        <v>0</v>
      </c>
      <c r="BG11" s="4">
        <f>'Full-time'!BG11 *0.75</f>
        <v>0</v>
      </c>
      <c r="BH11" s="4">
        <f>'Full-time'!BH11 *0.75</f>
        <v>0</v>
      </c>
      <c r="BI11" s="4">
        <f>'Full-time'!BI11 *0.75</f>
        <v>0</v>
      </c>
      <c r="BJ11" s="4">
        <f>'Full-time'!BJ11 *0.75</f>
        <v>0</v>
      </c>
      <c r="BK11" s="4">
        <f>'Full-time'!BK11 *0.75</f>
        <v>0</v>
      </c>
      <c r="BL11" s="4">
        <f>'Full-time'!BL11 *0.75</f>
        <v>0</v>
      </c>
      <c r="BM11" s="4">
        <f>'Full-time'!BM11 *0.75</f>
        <v>0</v>
      </c>
      <c r="BN11" s="4">
        <f>'Full-time'!BN11 *0.75</f>
        <v>0</v>
      </c>
      <c r="BO11" s="4">
        <f>'Full-time'!BO11 *0.75</f>
        <v>0</v>
      </c>
      <c r="BP11" s="4">
        <f>'Full-time'!BP11 *0.75</f>
        <v>0</v>
      </c>
      <c r="BQ11" s="4">
        <f>'Full-time'!BQ11 *0.75</f>
        <v>0</v>
      </c>
    </row>
    <row r="12" spans="1:69" ht="18" customHeight="1">
      <c r="A12" s="12">
        <v>500</v>
      </c>
      <c r="B12" s="4" t="s">
        <v>5</v>
      </c>
      <c r="C12" s="13">
        <v>599</v>
      </c>
      <c r="D12" s="11">
        <v>550</v>
      </c>
      <c r="E12" s="4">
        <f>'Full-time'!E12 *0.75</f>
        <v>0</v>
      </c>
      <c r="F12" s="4">
        <f>'Full-time'!F12 *0.75</f>
        <v>0</v>
      </c>
      <c r="G12" s="4">
        <f>'Full-time'!G12 *0.75</f>
        <v>0</v>
      </c>
      <c r="H12" s="4">
        <f>'Full-time'!H12 *0.75</f>
        <v>0</v>
      </c>
      <c r="I12" s="4">
        <f>'Full-time'!I12 *0.75</f>
        <v>0</v>
      </c>
      <c r="J12" s="4">
        <f>'Full-time'!J12 *0.75</f>
        <v>0</v>
      </c>
      <c r="K12" s="4">
        <f>'Full-time'!K12 *0.75</f>
        <v>0</v>
      </c>
      <c r="L12" s="4">
        <f>'Full-time'!L12 *0.75</f>
        <v>0</v>
      </c>
      <c r="M12" s="4">
        <f>'Full-time'!M12 *0.75</f>
        <v>0</v>
      </c>
      <c r="N12" s="4">
        <f>'Full-time'!N12 *0.75</f>
        <v>0</v>
      </c>
      <c r="O12" s="4">
        <f>'Full-time'!O12 *0.75</f>
        <v>0</v>
      </c>
      <c r="P12" s="4">
        <f>'Full-time'!P12 *0.75</f>
        <v>0</v>
      </c>
      <c r="Q12" s="4">
        <f>'Full-time'!Q12 *0.75</f>
        <v>0</v>
      </c>
      <c r="R12" s="4">
        <f>'Full-time'!R12 *0.75</f>
        <v>0</v>
      </c>
      <c r="S12" s="4">
        <f>'Full-time'!S12 *0.75</f>
        <v>0</v>
      </c>
      <c r="T12" s="4">
        <f>'Full-time'!T12 *0.75</f>
        <v>0</v>
      </c>
      <c r="U12" s="4">
        <f>'Full-time'!U12 *0.75</f>
        <v>0</v>
      </c>
      <c r="V12" s="4">
        <f>'Full-time'!V12 *0.75</f>
        <v>0</v>
      </c>
      <c r="W12" s="4">
        <f>'Full-time'!W12 *0.75</f>
        <v>0</v>
      </c>
      <c r="X12" s="4">
        <f>'Full-time'!X12 *0.75</f>
        <v>0</v>
      </c>
      <c r="Y12" s="4">
        <f>'Full-time'!Y12 *0.75</f>
        <v>0</v>
      </c>
      <c r="Z12" s="4">
        <f>'Full-time'!Z12 *0.75</f>
        <v>0</v>
      </c>
      <c r="AA12" s="4">
        <f>'Full-time'!AA12 *0.75</f>
        <v>0</v>
      </c>
      <c r="AB12" s="4">
        <f>'Full-time'!AB12 *0.75</f>
        <v>0</v>
      </c>
      <c r="AC12" s="4">
        <f>'Full-time'!AC12 *0.75</f>
        <v>0</v>
      </c>
      <c r="AD12" s="4">
        <f>'Full-time'!AD12 *0.75</f>
        <v>0</v>
      </c>
      <c r="AE12" s="4">
        <f>'Full-time'!AE12 *0.75</f>
        <v>0</v>
      </c>
      <c r="AF12" s="4">
        <f>'Full-time'!AF12 *0.75</f>
        <v>0</v>
      </c>
      <c r="AG12" s="4">
        <f>'Full-time'!AG12 *0.75</f>
        <v>0</v>
      </c>
      <c r="AH12" s="4">
        <f>'Full-time'!AH12 *0.75</f>
        <v>0</v>
      </c>
      <c r="AI12" s="4">
        <f>'Full-time'!AI12 *0.75</f>
        <v>0</v>
      </c>
      <c r="AJ12" s="4">
        <f>'Full-time'!AJ12 *0.75</f>
        <v>0</v>
      </c>
      <c r="AK12" s="4">
        <f>'Full-time'!AK12 *0.75</f>
        <v>0</v>
      </c>
      <c r="AL12" s="4">
        <f>'Full-time'!AL12 *0.75</f>
        <v>0</v>
      </c>
      <c r="AM12" s="4">
        <f>'Full-time'!AM12 *0.75</f>
        <v>0</v>
      </c>
      <c r="AN12" s="4">
        <f>'Full-time'!AN12 *0.75</f>
        <v>0</v>
      </c>
      <c r="AO12" s="4">
        <f>'Full-time'!AO12 *0.75</f>
        <v>0</v>
      </c>
      <c r="AP12" s="4">
        <f>'Full-time'!AP12 *0.75</f>
        <v>0</v>
      </c>
      <c r="AQ12" s="4">
        <f>'Full-time'!AQ12 *0.75</f>
        <v>0</v>
      </c>
      <c r="AR12" s="4">
        <f>'Full-time'!AR12 *0.75</f>
        <v>0</v>
      </c>
      <c r="AS12" s="4">
        <f>'Full-time'!AS12 *0.75</f>
        <v>0</v>
      </c>
      <c r="AT12" s="4">
        <f>'Full-time'!AT12 *0.75</f>
        <v>0</v>
      </c>
      <c r="AU12" s="4">
        <f>'Full-time'!AU12 *0.75</f>
        <v>0</v>
      </c>
      <c r="AV12" s="4">
        <f>'Full-time'!AV12 *0.75</f>
        <v>0</v>
      </c>
      <c r="AW12" s="4">
        <f>'Full-time'!AW12 *0.75</f>
        <v>0</v>
      </c>
      <c r="AX12" s="4">
        <f>'Full-time'!AX12 *0.75</f>
        <v>0</v>
      </c>
      <c r="AY12" s="4">
        <f>'Full-time'!AY12 *0.75</f>
        <v>0</v>
      </c>
      <c r="AZ12" s="4">
        <f>'Full-time'!AZ12 *0.75</f>
        <v>0</v>
      </c>
      <c r="BA12" s="4">
        <f>'Full-time'!BA12 *0.75</f>
        <v>0</v>
      </c>
      <c r="BB12" s="4">
        <f>'Full-time'!BB12 *0.75</f>
        <v>0</v>
      </c>
      <c r="BC12" s="4">
        <f>'Full-time'!BC12 *0.75</f>
        <v>0</v>
      </c>
      <c r="BD12" s="4">
        <f>'Full-time'!BD12 *0.75</f>
        <v>0</v>
      </c>
      <c r="BE12" s="4">
        <f>'Full-time'!BE12 *0.75</f>
        <v>0</v>
      </c>
      <c r="BF12" s="4">
        <f>'Full-time'!BF12 *0.75</f>
        <v>0</v>
      </c>
      <c r="BG12" s="4">
        <f>'Full-time'!BG12 *0.75</f>
        <v>0</v>
      </c>
      <c r="BH12" s="4">
        <f>'Full-time'!BH12 *0.75</f>
        <v>0</v>
      </c>
      <c r="BI12" s="4">
        <f>'Full-time'!BI12 *0.75</f>
        <v>0</v>
      </c>
      <c r="BJ12" s="4">
        <f>'Full-time'!BJ12 *0.75</f>
        <v>0</v>
      </c>
      <c r="BK12" s="4">
        <f>'Full-time'!BK12 *0.75</f>
        <v>0</v>
      </c>
      <c r="BL12" s="4">
        <f>'Full-time'!BL12 *0.75</f>
        <v>0</v>
      </c>
      <c r="BM12" s="4">
        <f>'Full-time'!BM12 *0.75</f>
        <v>0</v>
      </c>
      <c r="BN12" s="4">
        <f>'Full-time'!BN12 *0.75</f>
        <v>0</v>
      </c>
      <c r="BO12" s="4">
        <f>'Full-time'!BO12 *0.75</f>
        <v>0</v>
      </c>
      <c r="BP12" s="4">
        <f>'Full-time'!BP12 *0.75</f>
        <v>0</v>
      </c>
      <c r="BQ12" s="4">
        <f>'Full-time'!BQ12 *0.75</f>
        <v>0</v>
      </c>
    </row>
    <row r="13" spans="1:69" ht="18" customHeight="1">
      <c r="A13" s="12">
        <v>600</v>
      </c>
      <c r="B13" s="4" t="s">
        <v>5</v>
      </c>
      <c r="C13" s="13">
        <v>699</v>
      </c>
      <c r="D13" s="11">
        <v>650</v>
      </c>
      <c r="E13" s="5">
        <v>0</v>
      </c>
      <c r="F13" s="4">
        <f>'Full-time'!F13 *0.75</f>
        <v>0</v>
      </c>
      <c r="G13" s="4">
        <f>'Full-time'!G13 *0.75</f>
        <v>0</v>
      </c>
      <c r="H13" s="4">
        <f>'Full-time'!H13 *0.75</f>
        <v>0</v>
      </c>
      <c r="I13" s="4">
        <f>'Full-time'!I13 *0.75</f>
        <v>0</v>
      </c>
      <c r="J13" s="4">
        <f>'Full-time'!J13 *0.75</f>
        <v>0</v>
      </c>
      <c r="K13" s="4">
        <f>'Full-time'!K13 *0.75</f>
        <v>0</v>
      </c>
      <c r="L13" s="4">
        <f>'Full-time'!L13 *0.75</f>
        <v>0</v>
      </c>
      <c r="M13" s="4">
        <f>'Full-time'!M13 *0.75</f>
        <v>0</v>
      </c>
      <c r="N13" s="4">
        <f>'Full-time'!N13 *0.75</f>
        <v>0</v>
      </c>
      <c r="O13" s="4">
        <f>'Full-time'!O13 *0.75</f>
        <v>0</v>
      </c>
      <c r="P13" s="4">
        <f>'Full-time'!P13 *0.75</f>
        <v>0</v>
      </c>
      <c r="Q13" s="4">
        <f>'Full-time'!Q13 *0.75</f>
        <v>0</v>
      </c>
      <c r="R13" s="4">
        <f>'Full-time'!R13 *0.75</f>
        <v>0</v>
      </c>
      <c r="S13" s="4">
        <f>'Full-time'!S13 *0.75</f>
        <v>0</v>
      </c>
      <c r="T13" s="4">
        <f>'Full-time'!T13 *0.75</f>
        <v>0</v>
      </c>
      <c r="U13" s="4">
        <f>'Full-time'!U13 *0.75</f>
        <v>0</v>
      </c>
      <c r="V13" s="4">
        <f>'Full-time'!V13 *0.75</f>
        <v>0</v>
      </c>
      <c r="W13" s="4">
        <f>'Full-time'!W13 *0.75</f>
        <v>0</v>
      </c>
      <c r="X13" s="4">
        <f>'Full-time'!X13 *0.75</f>
        <v>0</v>
      </c>
      <c r="Y13" s="4">
        <f>'Full-time'!Y13 *0.75</f>
        <v>0</v>
      </c>
      <c r="Z13" s="4">
        <f>'Full-time'!Z13 *0.75</f>
        <v>0</v>
      </c>
      <c r="AA13" s="4">
        <f>'Full-time'!AA13 *0.75</f>
        <v>0</v>
      </c>
      <c r="AB13" s="4">
        <f>'Full-time'!AB13 *0.75</f>
        <v>0</v>
      </c>
      <c r="AC13" s="4">
        <f>'Full-time'!AC13 *0.75</f>
        <v>0</v>
      </c>
      <c r="AD13" s="4">
        <f>'Full-time'!AD13 *0.75</f>
        <v>0</v>
      </c>
      <c r="AE13" s="4">
        <f>'Full-time'!AE13 *0.75</f>
        <v>0</v>
      </c>
      <c r="AF13" s="4">
        <f>'Full-time'!AF13 *0.75</f>
        <v>0</v>
      </c>
      <c r="AG13" s="4">
        <f>'Full-time'!AG13 *0.75</f>
        <v>0</v>
      </c>
      <c r="AH13" s="4">
        <f>'Full-time'!AH13 *0.75</f>
        <v>0</v>
      </c>
      <c r="AI13" s="4">
        <f>'Full-time'!AI13 *0.75</f>
        <v>0</v>
      </c>
      <c r="AJ13" s="4">
        <f>'Full-time'!AJ13 *0.75</f>
        <v>0</v>
      </c>
      <c r="AK13" s="4">
        <f>'Full-time'!AK13 *0.75</f>
        <v>0</v>
      </c>
      <c r="AL13" s="4">
        <f>'Full-time'!AL13 *0.75</f>
        <v>0</v>
      </c>
      <c r="AM13" s="4">
        <f>'Full-time'!AM13 *0.75</f>
        <v>0</v>
      </c>
      <c r="AN13" s="4">
        <f>'Full-time'!AN13 *0.75</f>
        <v>0</v>
      </c>
      <c r="AO13" s="4">
        <f>'Full-time'!AO13 *0.75</f>
        <v>0</v>
      </c>
      <c r="AP13" s="4">
        <f>'Full-time'!AP13 *0.75</f>
        <v>0</v>
      </c>
      <c r="AQ13" s="4">
        <f>'Full-time'!AQ13 *0.75</f>
        <v>0</v>
      </c>
      <c r="AR13" s="4">
        <f>'Full-time'!AR13 *0.75</f>
        <v>0</v>
      </c>
      <c r="AS13" s="4">
        <f>'Full-time'!AS13 *0.75</f>
        <v>0</v>
      </c>
      <c r="AT13" s="4">
        <f>'Full-time'!AT13 *0.75</f>
        <v>0</v>
      </c>
      <c r="AU13" s="4">
        <f>'Full-time'!AU13 *0.75</f>
        <v>0</v>
      </c>
      <c r="AV13" s="4">
        <f>'Full-time'!AV13 *0.75</f>
        <v>0</v>
      </c>
      <c r="AW13" s="4">
        <f>'Full-time'!AW13 *0.75</f>
        <v>0</v>
      </c>
      <c r="AX13" s="4">
        <f>'Full-time'!AX13 *0.75</f>
        <v>0</v>
      </c>
      <c r="AY13" s="4">
        <f>'Full-time'!AY13 *0.75</f>
        <v>0</v>
      </c>
      <c r="AZ13" s="4">
        <f>'Full-time'!AZ13 *0.75</f>
        <v>0</v>
      </c>
      <c r="BA13" s="4">
        <f>'Full-time'!BA13 *0.75</f>
        <v>0</v>
      </c>
      <c r="BB13" s="4">
        <f>'Full-time'!BB13 *0.75</f>
        <v>0</v>
      </c>
      <c r="BC13" s="4">
        <f>'Full-time'!BC13 *0.75</f>
        <v>0</v>
      </c>
      <c r="BD13" s="4">
        <f>'Full-time'!BD13 *0.75</f>
        <v>0</v>
      </c>
      <c r="BE13" s="4">
        <f>'Full-time'!BE13 *0.75</f>
        <v>0</v>
      </c>
      <c r="BF13" s="4">
        <f>'Full-time'!BF13 *0.75</f>
        <v>0</v>
      </c>
      <c r="BG13" s="4">
        <f>'Full-time'!BG13 *0.75</f>
        <v>0</v>
      </c>
      <c r="BH13" s="4">
        <f>'Full-time'!BH13 *0.75</f>
        <v>0</v>
      </c>
      <c r="BI13" s="4">
        <f>'Full-time'!BI13 *0.75</f>
        <v>0</v>
      </c>
      <c r="BJ13" s="4">
        <f>'Full-time'!BJ13 *0.75</f>
        <v>0</v>
      </c>
      <c r="BK13" s="4">
        <f>'Full-time'!BK13 *0.75</f>
        <v>0</v>
      </c>
      <c r="BL13" s="4">
        <f>'Full-time'!BL13 *0.75</f>
        <v>0</v>
      </c>
      <c r="BM13" s="4">
        <f>'Full-time'!BM13 *0.75</f>
        <v>0</v>
      </c>
      <c r="BN13" s="4">
        <f>'Full-time'!BN13 *0.75</f>
        <v>0</v>
      </c>
      <c r="BO13" s="4">
        <f>'Full-time'!BO13 *0.75</f>
        <v>0</v>
      </c>
      <c r="BP13" s="4">
        <f>'Full-time'!BP13 *0.75</f>
        <v>0</v>
      </c>
      <c r="BQ13" s="4">
        <f>'Full-time'!BQ13 *0.75</f>
        <v>0</v>
      </c>
    </row>
    <row r="14" spans="1:69" ht="18" customHeight="1">
      <c r="A14" s="12">
        <v>700</v>
      </c>
      <c r="B14" s="4" t="s">
        <v>5</v>
      </c>
      <c r="C14" s="13">
        <v>799</v>
      </c>
      <c r="D14" s="11">
        <v>750</v>
      </c>
      <c r="E14" s="5">
        <v>0</v>
      </c>
      <c r="F14" s="5">
        <v>0</v>
      </c>
      <c r="G14" s="4">
        <f>'Full-time'!G14 *0.75</f>
        <v>0</v>
      </c>
      <c r="H14" s="4">
        <f>'Full-time'!H14 *0.75</f>
        <v>0</v>
      </c>
      <c r="I14" s="4">
        <f>'Full-time'!I14 *0.75</f>
        <v>0</v>
      </c>
      <c r="J14" s="4">
        <f>'Full-time'!J14 *0.75</f>
        <v>0</v>
      </c>
      <c r="K14" s="4">
        <f>'Full-time'!K14 *0.75</f>
        <v>0</v>
      </c>
      <c r="L14" s="4">
        <f>'Full-time'!L14 *0.75</f>
        <v>0</v>
      </c>
      <c r="M14" s="4">
        <f>'Full-time'!M14 *0.75</f>
        <v>0</v>
      </c>
      <c r="N14" s="4">
        <f>'Full-time'!N14 *0.75</f>
        <v>0</v>
      </c>
      <c r="O14" s="4">
        <f>'Full-time'!O14 *0.75</f>
        <v>0</v>
      </c>
      <c r="P14" s="4">
        <f>'Full-time'!P14 *0.75</f>
        <v>0</v>
      </c>
      <c r="Q14" s="4">
        <f>'Full-time'!Q14 *0.75</f>
        <v>0</v>
      </c>
      <c r="R14" s="4">
        <f>'Full-time'!R14 *0.75</f>
        <v>0</v>
      </c>
      <c r="S14" s="4">
        <f>'Full-time'!S14 *0.75</f>
        <v>0</v>
      </c>
      <c r="T14" s="4">
        <f>'Full-time'!T14 *0.75</f>
        <v>0</v>
      </c>
      <c r="U14" s="4">
        <f>'Full-time'!U14 *0.75</f>
        <v>0</v>
      </c>
      <c r="V14" s="4">
        <f>'Full-time'!V14 *0.75</f>
        <v>0</v>
      </c>
      <c r="W14" s="4">
        <f>'Full-time'!W14 *0.75</f>
        <v>0</v>
      </c>
      <c r="X14" s="4">
        <f>'Full-time'!X14 *0.75</f>
        <v>0</v>
      </c>
      <c r="Y14" s="4">
        <f>'Full-time'!Y14 *0.75</f>
        <v>0</v>
      </c>
      <c r="Z14" s="4">
        <f>'Full-time'!Z14 *0.75</f>
        <v>0</v>
      </c>
      <c r="AA14" s="4">
        <f>'Full-time'!AA14 *0.75</f>
        <v>0</v>
      </c>
      <c r="AB14" s="4">
        <f>'Full-time'!AB14 *0.75</f>
        <v>0</v>
      </c>
      <c r="AC14" s="4">
        <f>'Full-time'!AC14 *0.75</f>
        <v>0</v>
      </c>
      <c r="AD14" s="4">
        <f>'Full-time'!AD14 *0.75</f>
        <v>0</v>
      </c>
      <c r="AE14" s="4">
        <f>'Full-time'!AE14 *0.75</f>
        <v>0</v>
      </c>
      <c r="AF14" s="4">
        <f>'Full-time'!AF14 *0.75</f>
        <v>0</v>
      </c>
      <c r="AG14" s="4">
        <f>'Full-time'!AG14 *0.75</f>
        <v>0</v>
      </c>
      <c r="AH14" s="4">
        <f>'Full-time'!AH14 *0.75</f>
        <v>0</v>
      </c>
      <c r="AI14" s="4">
        <f>'Full-time'!AI14 *0.75</f>
        <v>0</v>
      </c>
      <c r="AJ14" s="4">
        <f>'Full-time'!AJ14 *0.75</f>
        <v>0</v>
      </c>
      <c r="AK14" s="4">
        <f>'Full-time'!AK14 *0.75</f>
        <v>0</v>
      </c>
      <c r="AL14" s="4">
        <f>'Full-time'!AL14 *0.75</f>
        <v>0</v>
      </c>
      <c r="AM14" s="4">
        <f>'Full-time'!AM14 *0.75</f>
        <v>0</v>
      </c>
      <c r="AN14" s="4">
        <f>'Full-time'!AN14 *0.75</f>
        <v>0</v>
      </c>
      <c r="AO14" s="4">
        <f>'Full-time'!AO14 *0.75</f>
        <v>0</v>
      </c>
      <c r="AP14" s="4">
        <f>'Full-time'!AP14 *0.75</f>
        <v>0</v>
      </c>
      <c r="AQ14" s="4">
        <f>'Full-time'!AQ14 *0.75</f>
        <v>0</v>
      </c>
      <c r="AR14" s="4">
        <f>'Full-time'!AR14 *0.75</f>
        <v>0</v>
      </c>
      <c r="AS14" s="4">
        <f>'Full-time'!AS14 *0.75</f>
        <v>0</v>
      </c>
      <c r="AT14" s="4">
        <f>'Full-time'!AT14 *0.75</f>
        <v>0</v>
      </c>
      <c r="AU14" s="4">
        <f>'Full-time'!AU14 *0.75</f>
        <v>0</v>
      </c>
      <c r="AV14" s="4">
        <f>'Full-time'!AV14 *0.75</f>
        <v>0</v>
      </c>
      <c r="AW14" s="4">
        <f>'Full-time'!AW14 *0.75</f>
        <v>0</v>
      </c>
      <c r="AX14" s="4">
        <f>'Full-time'!AX14 *0.75</f>
        <v>0</v>
      </c>
      <c r="AY14" s="4">
        <f>'Full-time'!AY14 *0.75</f>
        <v>0</v>
      </c>
      <c r="AZ14" s="4">
        <f>'Full-time'!AZ14 *0.75</f>
        <v>0</v>
      </c>
      <c r="BA14" s="4">
        <f>'Full-time'!BA14 *0.75</f>
        <v>0</v>
      </c>
      <c r="BB14" s="4">
        <f>'Full-time'!BB14 *0.75</f>
        <v>0</v>
      </c>
      <c r="BC14" s="4">
        <f>'Full-time'!BC14 *0.75</f>
        <v>0</v>
      </c>
      <c r="BD14" s="4">
        <f>'Full-time'!BD14 *0.75</f>
        <v>0</v>
      </c>
      <c r="BE14" s="4">
        <f>'Full-time'!BE14 *0.75</f>
        <v>0</v>
      </c>
      <c r="BF14" s="4">
        <f>'Full-time'!BF14 *0.75</f>
        <v>0</v>
      </c>
      <c r="BG14" s="4">
        <f>'Full-time'!BG14 *0.75</f>
        <v>0</v>
      </c>
      <c r="BH14" s="4">
        <f>'Full-time'!BH14 *0.75</f>
        <v>0</v>
      </c>
      <c r="BI14" s="4">
        <f>'Full-time'!BI14 *0.75</f>
        <v>0</v>
      </c>
      <c r="BJ14" s="4">
        <f>'Full-time'!BJ14 *0.75</f>
        <v>0</v>
      </c>
      <c r="BK14" s="4">
        <f>'Full-time'!BK14 *0.75</f>
        <v>0</v>
      </c>
      <c r="BL14" s="4">
        <f>'Full-time'!BL14 *0.75</f>
        <v>0</v>
      </c>
      <c r="BM14" s="4">
        <f>'Full-time'!BM14 *0.75</f>
        <v>0</v>
      </c>
      <c r="BN14" s="4">
        <f>'Full-time'!BN14 *0.75</f>
        <v>0</v>
      </c>
      <c r="BO14" s="4">
        <f>'Full-time'!BO14 *0.75</f>
        <v>0</v>
      </c>
      <c r="BP14" s="4">
        <f>'Full-time'!BP14 *0.75</f>
        <v>0</v>
      </c>
      <c r="BQ14" s="4">
        <f>'Full-time'!BQ14 *0.75</f>
        <v>0</v>
      </c>
    </row>
    <row r="15" spans="1:69" ht="18" customHeight="1">
      <c r="A15" s="12">
        <v>800</v>
      </c>
      <c r="B15" s="4" t="s">
        <v>5</v>
      </c>
      <c r="C15" s="13">
        <v>899</v>
      </c>
      <c r="D15" s="11">
        <v>850</v>
      </c>
      <c r="E15" s="5">
        <v>0</v>
      </c>
      <c r="F15" s="5">
        <v>0</v>
      </c>
      <c r="G15" s="5">
        <v>0</v>
      </c>
      <c r="H15" s="4">
        <f>'Full-time'!H15 *0.75</f>
        <v>0</v>
      </c>
      <c r="I15" s="4">
        <f>'Full-time'!I15 *0.75</f>
        <v>0</v>
      </c>
      <c r="J15" s="4">
        <f>'Full-time'!J15 *0.75</f>
        <v>0</v>
      </c>
      <c r="K15" s="4">
        <f>'Full-time'!K15 *0.75</f>
        <v>0</v>
      </c>
      <c r="L15" s="4">
        <f>'Full-time'!L15 *0.75</f>
        <v>0</v>
      </c>
      <c r="M15" s="4">
        <f>'Full-time'!M15 *0.75</f>
        <v>0</v>
      </c>
      <c r="N15" s="4">
        <f>'Full-time'!N15 *0.75</f>
        <v>0</v>
      </c>
      <c r="O15" s="4">
        <f>'Full-time'!O15 *0.75</f>
        <v>0</v>
      </c>
      <c r="P15" s="4">
        <f>'Full-time'!P15 *0.75</f>
        <v>0</v>
      </c>
      <c r="Q15" s="4">
        <f>'Full-time'!Q15 *0.75</f>
        <v>0</v>
      </c>
      <c r="R15" s="4">
        <f>'Full-time'!R15 *0.75</f>
        <v>0</v>
      </c>
      <c r="S15" s="4">
        <f>'Full-time'!S15 *0.75</f>
        <v>0</v>
      </c>
      <c r="T15" s="4">
        <f>'Full-time'!T15 *0.75</f>
        <v>0</v>
      </c>
      <c r="U15" s="4">
        <f>'Full-time'!U15 *0.75</f>
        <v>0</v>
      </c>
      <c r="V15" s="4">
        <f>'Full-time'!V15 *0.75</f>
        <v>0</v>
      </c>
      <c r="W15" s="4">
        <f>'Full-time'!W15 *0.75</f>
        <v>0</v>
      </c>
      <c r="X15" s="4">
        <f>'Full-time'!X15 *0.75</f>
        <v>0</v>
      </c>
      <c r="Y15" s="4">
        <f>'Full-time'!Y15 *0.75</f>
        <v>0</v>
      </c>
      <c r="Z15" s="4">
        <f>'Full-time'!Z15 *0.75</f>
        <v>0</v>
      </c>
      <c r="AA15" s="4">
        <f>'Full-time'!AA15 *0.75</f>
        <v>0</v>
      </c>
      <c r="AB15" s="4">
        <f>'Full-time'!AB15 *0.75</f>
        <v>0</v>
      </c>
      <c r="AC15" s="4">
        <f>'Full-time'!AC15 *0.75</f>
        <v>0</v>
      </c>
      <c r="AD15" s="4">
        <f>'Full-time'!AD15 *0.75</f>
        <v>0</v>
      </c>
      <c r="AE15" s="4">
        <f>'Full-time'!AE15 *0.75</f>
        <v>0</v>
      </c>
      <c r="AF15" s="4">
        <f>'Full-time'!AF15 *0.75</f>
        <v>0</v>
      </c>
      <c r="AG15" s="4">
        <f>'Full-time'!AG15 *0.75</f>
        <v>0</v>
      </c>
      <c r="AH15" s="4">
        <f>'Full-time'!AH15 *0.75</f>
        <v>0</v>
      </c>
      <c r="AI15" s="4">
        <f>'Full-time'!AI15 *0.75</f>
        <v>0</v>
      </c>
      <c r="AJ15" s="4">
        <f>'Full-time'!AJ15 *0.75</f>
        <v>0</v>
      </c>
      <c r="AK15" s="4">
        <f>'Full-time'!AK15 *0.75</f>
        <v>0</v>
      </c>
      <c r="AL15" s="4">
        <f>'Full-time'!AL15 *0.75</f>
        <v>0</v>
      </c>
      <c r="AM15" s="4">
        <f>'Full-time'!AM15 *0.75</f>
        <v>0</v>
      </c>
      <c r="AN15" s="4">
        <f>'Full-time'!AN15 *0.75</f>
        <v>0</v>
      </c>
      <c r="AO15" s="4">
        <f>'Full-time'!AO15 *0.75</f>
        <v>0</v>
      </c>
      <c r="AP15" s="4">
        <f>'Full-time'!AP15 *0.75</f>
        <v>0</v>
      </c>
      <c r="AQ15" s="4">
        <f>'Full-time'!AQ15 *0.75</f>
        <v>0</v>
      </c>
      <c r="AR15" s="4">
        <f>'Full-time'!AR15 *0.75</f>
        <v>0</v>
      </c>
      <c r="AS15" s="4">
        <f>'Full-time'!AS15 *0.75</f>
        <v>0</v>
      </c>
      <c r="AT15" s="4">
        <f>'Full-time'!AT15 *0.75</f>
        <v>0</v>
      </c>
      <c r="AU15" s="4">
        <f>'Full-time'!AU15 *0.75</f>
        <v>0</v>
      </c>
      <c r="AV15" s="4">
        <f>'Full-time'!AV15 *0.75</f>
        <v>0</v>
      </c>
      <c r="AW15" s="4">
        <f>'Full-time'!AW15 *0.75</f>
        <v>0</v>
      </c>
      <c r="AX15" s="4">
        <f>'Full-time'!AX15 *0.75</f>
        <v>0</v>
      </c>
      <c r="AY15" s="4">
        <f>'Full-time'!AY15 *0.75</f>
        <v>0</v>
      </c>
      <c r="AZ15" s="4">
        <f>'Full-time'!AZ15 *0.75</f>
        <v>0</v>
      </c>
      <c r="BA15" s="4">
        <f>'Full-time'!BA15 *0.75</f>
        <v>0</v>
      </c>
      <c r="BB15" s="4">
        <f>'Full-time'!BB15 *0.75</f>
        <v>0</v>
      </c>
      <c r="BC15" s="4">
        <f>'Full-time'!BC15 *0.75</f>
        <v>0</v>
      </c>
      <c r="BD15" s="4">
        <f>'Full-time'!BD15 *0.75</f>
        <v>0</v>
      </c>
      <c r="BE15" s="4">
        <f>'Full-time'!BE15 *0.75</f>
        <v>0</v>
      </c>
      <c r="BF15" s="4">
        <f>'Full-time'!BF15 *0.75</f>
        <v>0</v>
      </c>
      <c r="BG15" s="4">
        <f>'Full-time'!BG15 *0.75</f>
        <v>0</v>
      </c>
      <c r="BH15" s="4">
        <f>'Full-time'!BH15 *0.75</f>
        <v>0</v>
      </c>
      <c r="BI15" s="4">
        <f>'Full-time'!BI15 *0.75</f>
        <v>0</v>
      </c>
      <c r="BJ15" s="4">
        <f>'Full-time'!BJ15 *0.75</f>
        <v>0</v>
      </c>
      <c r="BK15" s="4">
        <f>'Full-time'!BK15 *0.75</f>
        <v>0</v>
      </c>
      <c r="BL15" s="4">
        <f>'Full-time'!BL15 *0.75</f>
        <v>0</v>
      </c>
      <c r="BM15" s="4">
        <f>'Full-time'!BM15 *0.75</f>
        <v>0</v>
      </c>
      <c r="BN15" s="4">
        <f>'Full-time'!BN15 *0.75</f>
        <v>0</v>
      </c>
      <c r="BO15" s="4">
        <f>'Full-time'!BO15 *0.75</f>
        <v>0</v>
      </c>
      <c r="BP15" s="4">
        <f>'Full-time'!BP15 *0.75</f>
        <v>0</v>
      </c>
      <c r="BQ15" s="4">
        <f>'Full-time'!BQ15 *0.75</f>
        <v>0</v>
      </c>
    </row>
    <row r="16" spans="1:69" ht="18" customHeight="1">
      <c r="A16" s="12">
        <v>900</v>
      </c>
      <c r="B16" s="4" t="s">
        <v>5</v>
      </c>
      <c r="C16" s="13">
        <v>999</v>
      </c>
      <c r="D16" s="11">
        <v>950</v>
      </c>
      <c r="E16" s="4">
        <f>'Full-time'!E16 *0.75</f>
        <v>712.5</v>
      </c>
      <c r="F16" s="5">
        <v>0</v>
      </c>
      <c r="G16" s="5">
        <v>0</v>
      </c>
      <c r="H16" s="5">
        <v>0</v>
      </c>
      <c r="I16" s="4">
        <f>'Full-time'!I16 *0.75</f>
        <v>0</v>
      </c>
      <c r="J16" s="4">
        <f>'Full-time'!J16 *0.75</f>
        <v>0</v>
      </c>
      <c r="K16" s="4">
        <f>'Full-time'!K16 *0.75</f>
        <v>0</v>
      </c>
      <c r="L16" s="4">
        <f>'Full-time'!L16 *0.75</f>
        <v>0</v>
      </c>
      <c r="M16" s="4">
        <f>'Full-time'!M16 *0.75</f>
        <v>0</v>
      </c>
      <c r="N16" s="4">
        <f>'Full-time'!N16 *0.75</f>
        <v>0</v>
      </c>
      <c r="O16" s="4">
        <f>'Full-time'!O16 *0.75</f>
        <v>0</v>
      </c>
      <c r="P16" s="4">
        <f>'Full-time'!P16 *0.75</f>
        <v>0</v>
      </c>
      <c r="Q16" s="4">
        <f>'Full-time'!Q16 *0.75</f>
        <v>0</v>
      </c>
      <c r="R16" s="4">
        <f>'Full-time'!R16 *0.75</f>
        <v>0</v>
      </c>
      <c r="S16" s="4">
        <f>'Full-time'!S16 *0.75</f>
        <v>0</v>
      </c>
      <c r="T16" s="4">
        <f>'Full-time'!T16 *0.75</f>
        <v>0</v>
      </c>
      <c r="U16" s="4">
        <f>'Full-time'!U16 *0.75</f>
        <v>0</v>
      </c>
      <c r="V16" s="4">
        <f>'Full-time'!V16 *0.75</f>
        <v>0</v>
      </c>
      <c r="W16" s="4">
        <f>'Full-time'!W16 *0.75</f>
        <v>0</v>
      </c>
      <c r="X16" s="4">
        <f>'Full-time'!X16 *0.75</f>
        <v>0</v>
      </c>
      <c r="Y16" s="4">
        <f>'Full-time'!Y16 *0.75</f>
        <v>0</v>
      </c>
      <c r="Z16" s="4">
        <f>'Full-time'!Z16 *0.75</f>
        <v>0</v>
      </c>
      <c r="AA16" s="4">
        <f>'Full-time'!AA16 *0.75</f>
        <v>0</v>
      </c>
      <c r="AB16" s="4">
        <f>'Full-time'!AB16 *0.75</f>
        <v>0</v>
      </c>
      <c r="AC16" s="4">
        <f>'Full-time'!AC16 *0.75</f>
        <v>0</v>
      </c>
      <c r="AD16" s="4">
        <f>'Full-time'!AD16 *0.75</f>
        <v>0</v>
      </c>
      <c r="AE16" s="4">
        <f>'Full-time'!AE16 *0.75</f>
        <v>0</v>
      </c>
      <c r="AF16" s="4">
        <f>'Full-time'!AF16 *0.75</f>
        <v>0</v>
      </c>
      <c r="AG16" s="4">
        <f>'Full-time'!AG16 *0.75</f>
        <v>0</v>
      </c>
      <c r="AH16" s="4">
        <f>'Full-time'!AH16 *0.75</f>
        <v>0</v>
      </c>
      <c r="AI16" s="4">
        <f>'Full-time'!AI16 *0.75</f>
        <v>0</v>
      </c>
      <c r="AJ16" s="4">
        <f>'Full-time'!AJ16 *0.75</f>
        <v>0</v>
      </c>
      <c r="AK16" s="4">
        <f>'Full-time'!AK16 *0.75</f>
        <v>0</v>
      </c>
      <c r="AL16" s="4">
        <f>'Full-time'!AL16 *0.75</f>
        <v>0</v>
      </c>
      <c r="AM16" s="4">
        <f>'Full-time'!AM16 *0.75</f>
        <v>0</v>
      </c>
      <c r="AN16" s="4">
        <f>'Full-time'!AN16 *0.75</f>
        <v>0</v>
      </c>
      <c r="AO16" s="4">
        <f>'Full-time'!AO16 *0.75</f>
        <v>0</v>
      </c>
      <c r="AP16" s="4">
        <f>'Full-time'!AP16 *0.75</f>
        <v>0</v>
      </c>
      <c r="AQ16" s="4">
        <f>'Full-time'!AQ16 *0.75</f>
        <v>0</v>
      </c>
      <c r="AR16" s="4">
        <f>'Full-time'!AR16 *0.75</f>
        <v>0</v>
      </c>
      <c r="AS16" s="4">
        <f>'Full-time'!AS16 *0.75</f>
        <v>0</v>
      </c>
      <c r="AT16" s="4">
        <f>'Full-time'!AT16 *0.75</f>
        <v>0</v>
      </c>
      <c r="AU16" s="4">
        <f>'Full-time'!AU16 *0.75</f>
        <v>0</v>
      </c>
      <c r="AV16" s="4">
        <f>'Full-time'!AV16 *0.75</f>
        <v>0</v>
      </c>
      <c r="AW16" s="4">
        <f>'Full-time'!AW16 *0.75</f>
        <v>0</v>
      </c>
      <c r="AX16" s="4">
        <f>'Full-time'!AX16 *0.75</f>
        <v>0</v>
      </c>
      <c r="AY16" s="4">
        <f>'Full-time'!AY16 *0.75</f>
        <v>0</v>
      </c>
      <c r="AZ16" s="4">
        <f>'Full-time'!AZ16 *0.75</f>
        <v>0</v>
      </c>
      <c r="BA16" s="4">
        <f>'Full-time'!BA16 *0.75</f>
        <v>0</v>
      </c>
      <c r="BB16" s="4">
        <f>'Full-time'!BB16 *0.75</f>
        <v>0</v>
      </c>
      <c r="BC16" s="4">
        <f>'Full-time'!BC16 *0.75</f>
        <v>0</v>
      </c>
      <c r="BD16" s="4">
        <f>'Full-time'!BD16 *0.75</f>
        <v>0</v>
      </c>
      <c r="BE16" s="4">
        <f>'Full-time'!BE16 *0.75</f>
        <v>0</v>
      </c>
      <c r="BF16" s="4">
        <f>'Full-time'!BF16 *0.75</f>
        <v>0</v>
      </c>
      <c r="BG16" s="4">
        <f>'Full-time'!BG16 *0.75</f>
        <v>0</v>
      </c>
      <c r="BH16" s="4">
        <f>'Full-time'!BH16 *0.75</f>
        <v>0</v>
      </c>
      <c r="BI16" s="4">
        <f>'Full-time'!BI16 *0.75</f>
        <v>0</v>
      </c>
      <c r="BJ16" s="4">
        <f>'Full-time'!BJ16 *0.75</f>
        <v>0</v>
      </c>
      <c r="BK16" s="4">
        <f>'Full-time'!BK16 *0.75</f>
        <v>0</v>
      </c>
      <c r="BL16" s="4">
        <f>'Full-time'!BL16 *0.75</f>
        <v>0</v>
      </c>
      <c r="BM16" s="4">
        <f>'Full-time'!BM16 *0.75</f>
        <v>0</v>
      </c>
      <c r="BN16" s="4">
        <f>'Full-time'!BN16 *0.75</f>
        <v>0</v>
      </c>
      <c r="BO16" s="4">
        <f>'Full-time'!BO16 *0.75</f>
        <v>0</v>
      </c>
      <c r="BP16" s="4">
        <f>'Full-time'!BP16 *0.75</f>
        <v>0</v>
      </c>
      <c r="BQ16" s="4">
        <f>'Full-time'!BQ16 *0.75</f>
        <v>0</v>
      </c>
    </row>
    <row r="17" spans="1:69" ht="18" customHeight="1">
      <c r="A17" s="12">
        <v>1000</v>
      </c>
      <c r="B17" s="4" t="s">
        <v>5</v>
      </c>
      <c r="C17" s="13">
        <v>1099</v>
      </c>
      <c r="D17" s="11">
        <v>1050</v>
      </c>
      <c r="E17" s="4">
        <f>'Full-time'!E17 *0.75</f>
        <v>787.5</v>
      </c>
      <c r="F17" s="4">
        <f>'Full-time'!F17 *0.75</f>
        <v>750</v>
      </c>
      <c r="G17" s="5">
        <v>0</v>
      </c>
      <c r="H17" s="5">
        <v>0</v>
      </c>
      <c r="I17" s="5">
        <v>0</v>
      </c>
      <c r="J17" s="4">
        <f>'Full-time'!J17 *0.75</f>
        <v>0</v>
      </c>
      <c r="K17" s="4">
        <f>'Full-time'!K17 *0.75</f>
        <v>0</v>
      </c>
      <c r="L17" s="4">
        <f>'Full-time'!L17 *0.75</f>
        <v>0</v>
      </c>
      <c r="M17" s="4">
        <f>'Full-time'!M17 *0.75</f>
        <v>0</v>
      </c>
      <c r="N17" s="4">
        <f>'Full-time'!N17 *0.75</f>
        <v>0</v>
      </c>
      <c r="O17" s="4">
        <f>'Full-time'!O17 *0.75</f>
        <v>0</v>
      </c>
      <c r="P17" s="4">
        <f>'Full-time'!P17 *0.75</f>
        <v>0</v>
      </c>
      <c r="Q17" s="4">
        <f>'Full-time'!Q17 *0.75</f>
        <v>0</v>
      </c>
      <c r="R17" s="4">
        <f>'Full-time'!R17 *0.75</f>
        <v>0</v>
      </c>
      <c r="S17" s="4">
        <f>'Full-time'!S17 *0.75</f>
        <v>0</v>
      </c>
      <c r="T17" s="4">
        <f>'Full-time'!T17 *0.75</f>
        <v>0</v>
      </c>
      <c r="U17" s="4">
        <f>'Full-time'!U17 *0.75</f>
        <v>0</v>
      </c>
      <c r="V17" s="4">
        <f>'Full-time'!V17 *0.75</f>
        <v>0</v>
      </c>
      <c r="W17" s="4">
        <f>'Full-time'!W17 *0.75</f>
        <v>0</v>
      </c>
      <c r="X17" s="4">
        <f>'Full-time'!X17 *0.75</f>
        <v>0</v>
      </c>
      <c r="Y17" s="4">
        <f>'Full-time'!Y17 *0.75</f>
        <v>0</v>
      </c>
      <c r="Z17" s="4">
        <f>'Full-time'!Z17 *0.75</f>
        <v>0</v>
      </c>
      <c r="AA17" s="4">
        <f>'Full-time'!AA17 *0.75</f>
        <v>0</v>
      </c>
      <c r="AB17" s="4">
        <f>'Full-time'!AB17 *0.75</f>
        <v>0</v>
      </c>
      <c r="AC17" s="4">
        <f>'Full-time'!AC17 *0.75</f>
        <v>0</v>
      </c>
      <c r="AD17" s="4">
        <f>'Full-time'!AD17 *0.75</f>
        <v>0</v>
      </c>
      <c r="AE17" s="4">
        <f>'Full-time'!AE17 *0.75</f>
        <v>0</v>
      </c>
      <c r="AF17" s="4">
        <f>'Full-time'!AF17 *0.75</f>
        <v>0</v>
      </c>
      <c r="AG17" s="4">
        <f>'Full-time'!AG17 *0.75</f>
        <v>0</v>
      </c>
      <c r="AH17" s="4">
        <f>'Full-time'!AH17 *0.75</f>
        <v>0</v>
      </c>
      <c r="AI17" s="4">
        <f>'Full-time'!AI17 *0.75</f>
        <v>0</v>
      </c>
      <c r="AJ17" s="4">
        <f>'Full-time'!AJ17 *0.75</f>
        <v>0</v>
      </c>
      <c r="AK17" s="4">
        <f>'Full-time'!AK17 *0.75</f>
        <v>0</v>
      </c>
      <c r="AL17" s="4">
        <f>'Full-time'!AL17 *0.75</f>
        <v>0</v>
      </c>
      <c r="AM17" s="4">
        <f>'Full-time'!AM17 *0.75</f>
        <v>0</v>
      </c>
      <c r="AN17" s="4">
        <f>'Full-time'!AN17 *0.75</f>
        <v>0</v>
      </c>
      <c r="AO17" s="4">
        <f>'Full-time'!AO17 *0.75</f>
        <v>0</v>
      </c>
      <c r="AP17" s="4">
        <f>'Full-time'!AP17 *0.75</f>
        <v>0</v>
      </c>
      <c r="AQ17" s="4">
        <f>'Full-time'!AQ17 *0.75</f>
        <v>0</v>
      </c>
      <c r="AR17" s="4">
        <f>'Full-time'!AR17 *0.75</f>
        <v>0</v>
      </c>
      <c r="AS17" s="4">
        <f>'Full-time'!AS17 *0.75</f>
        <v>0</v>
      </c>
      <c r="AT17" s="4">
        <f>'Full-time'!AT17 *0.75</f>
        <v>0</v>
      </c>
      <c r="AU17" s="4">
        <f>'Full-time'!AU17 *0.75</f>
        <v>0</v>
      </c>
      <c r="AV17" s="4">
        <f>'Full-time'!AV17 *0.75</f>
        <v>0</v>
      </c>
      <c r="AW17" s="4">
        <f>'Full-time'!AW17 *0.75</f>
        <v>0</v>
      </c>
      <c r="AX17" s="4">
        <f>'Full-time'!AX17 *0.75</f>
        <v>0</v>
      </c>
      <c r="AY17" s="4">
        <f>'Full-time'!AY17 *0.75</f>
        <v>0</v>
      </c>
      <c r="AZ17" s="4">
        <f>'Full-time'!AZ17 *0.75</f>
        <v>0</v>
      </c>
      <c r="BA17" s="4">
        <f>'Full-time'!BA17 *0.75</f>
        <v>0</v>
      </c>
      <c r="BB17" s="4">
        <f>'Full-time'!BB17 *0.75</f>
        <v>0</v>
      </c>
      <c r="BC17" s="4">
        <f>'Full-time'!BC17 *0.75</f>
        <v>0</v>
      </c>
      <c r="BD17" s="4">
        <f>'Full-time'!BD17 *0.75</f>
        <v>0</v>
      </c>
      <c r="BE17" s="4">
        <f>'Full-time'!BE17 *0.75</f>
        <v>0</v>
      </c>
      <c r="BF17" s="4">
        <f>'Full-time'!BF17 *0.75</f>
        <v>0</v>
      </c>
      <c r="BG17" s="4">
        <f>'Full-time'!BG17 *0.75</f>
        <v>0</v>
      </c>
      <c r="BH17" s="4">
        <f>'Full-time'!BH17 *0.75</f>
        <v>0</v>
      </c>
      <c r="BI17" s="4">
        <f>'Full-time'!BI17 *0.75</f>
        <v>0</v>
      </c>
      <c r="BJ17" s="4">
        <f>'Full-time'!BJ17 *0.75</f>
        <v>0</v>
      </c>
      <c r="BK17" s="4">
        <f>'Full-time'!BK17 *0.75</f>
        <v>0</v>
      </c>
      <c r="BL17" s="4">
        <f>'Full-time'!BL17 *0.75</f>
        <v>0</v>
      </c>
      <c r="BM17" s="4">
        <f>'Full-time'!BM17 *0.75</f>
        <v>0</v>
      </c>
      <c r="BN17" s="4">
        <f>'Full-time'!BN17 *0.75</f>
        <v>0</v>
      </c>
      <c r="BO17" s="4">
        <f>'Full-time'!BO17 *0.75</f>
        <v>0</v>
      </c>
      <c r="BP17" s="4">
        <f>'Full-time'!BP17 *0.75</f>
        <v>0</v>
      </c>
      <c r="BQ17" s="4">
        <f>'Full-time'!BQ17 *0.75</f>
        <v>0</v>
      </c>
    </row>
    <row r="18" spans="1:69" ht="18" customHeight="1">
      <c r="A18" s="12">
        <v>1100</v>
      </c>
      <c r="B18" s="4" t="s">
        <v>5</v>
      </c>
      <c r="C18" s="13">
        <v>1199</v>
      </c>
      <c r="D18" s="11">
        <v>1150</v>
      </c>
      <c r="E18" s="4">
        <f>'Full-time'!E18 *0.75</f>
        <v>862.5</v>
      </c>
      <c r="F18" s="4">
        <f>'Full-time'!F18 *0.75</f>
        <v>825</v>
      </c>
      <c r="G18" s="4">
        <f>'Full-time'!G18 *0.75</f>
        <v>750</v>
      </c>
      <c r="H18" s="5">
        <v>0</v>
      </c>
      <c r="I18" s="5">
        <v>0</v>
      </c>
      <c r="J18" s="5">
        <v>0</v>
      </c>
      <c r="K18" s="4">
        <f>'Full-time'!K18 *0.75</f>
        <v>0</v>
      </c>
      <c r="L18" s="4">
        <f>'Full-time'!L18 *0.75</f>
        <v>0</v>
      </c>
      <c r="M18" s="4">
        <f>'Full-time'!M18 *0.75</f>
        <v>0</v>
      </c>
      <c r="N18" s="4">
        <f>'Full-time'!N18 *0.75</f>
        <v>0</v>
      </c>
      <c r="O18" s="4">
        <f>'Full-time'!O18 *0.75</f>
        <v>0</v>
      </c>
      <c r="P18" s="4">
        <f>'Full-time'!P18 *0.75</f>
        <v>0</v>
      </c>
      <c r="Q18" s="4">
        <f>'Full-time'!Q18 *0.75</f>
        <v>0</v>
      </c>
      <c r="R18" s="4">
        <f>'Full-time'!R18 *0.75</f>
        <v>0</v>
      </c>
      <c r="S18" s="4">
        <f>'Full-time'!S18 *0.75</f>
        <v>0</v>
      </c>
      <c r="T18" s="4">
        <f>'Full-time'!T18 *0.75</f>
        <v>0</v>
      </c>
      <c r="U18" s="4">
        <f>'Full-time'!U18 *0.75</f>
        <v>0</v>
      </c>
      <c r="V18" s="4">
        <f>'Full-time'!V18 *0.75</f>
        <v>0</v>
      </c>
      <c r="W18" s="4">
        <f>'Full-time'!W18 *0.75</f>
        <v>0</v>
      </c>
      <c r="X18" s="4">
        <f>'Full-time'!X18 *0.75</f>
        <v>0</v>
      </c>
      <c r="Y18" s="4">
        <f>'Full-time'!Y18 *0.75</f>
        <v>0</v>
      </c>
      <c r="Z18" s="4">
        <f>'Full-time'!Z18 *0.75</f>
        <v>0</v>
      </c>
      <c r="AA18" s="4">
        <f>'Full-time'!AA18 *0.75</f>
        <v>0</v>
      </c>
      <c r="AB18" s="4">
        <f>'Full-time'!AB18 *0.75</f>
        <v>0</v>
      </c>
      <c r="AC18" s="4">
        <f>'Full-time'!AC18 *0.75</f>
        <v>0</v>
      </c>
      <c r="AD18" s="4">
        <f>'Full-time'!AD18 *0.75</f>
        <v>0</v>
      </c>
      <c r="AE18" s="4">
        <f>'Full-time'!AE18 *0.75</f>
        <v>0</v>
      </c>
      <c r="AF18" s="4">
        <f>'Full-time'!AF18 *0.75</f>
        <v>0</v>
      </c>
      <c r="AG18" s="4">
        <f>'Full-time'!AG18 *0.75</f>
        <v>0</v>
      </c>
      <c r="AH18" s="4">
        <f>'Full-time'!AH18 *0.75</f>
        <v>0</v>
      </c>
      <c r="AI18" s="4">
        <f>'Full-time'!AI18 *0.75</f>
        <v>0</v>
      </c>
      <c r="AJ18" s="4">
        <f>'Full-time'!AJ18 *0.75</f>
        <v>0</v>
      </c>
      <c r="AK18" s="4">
        <f>'Full-time'!AK18 *0.75</f>
        <v>0</v>
      </c>
      <c r="AL18" s="4">
        <f>'Full-time'!AL18 *0.75</f>
        <v>0</v>
      </c>
      <c r="AM18" s="4">
        <f>'Full-time'!AM18 *0.75</f>
        <v>0</v>
      </c>
      <c r="AN18" s="4">
        <f>'Full-time'!AN18 *0.75</f>
        <v>0</v>
      </c>
      <c r="AO18" s="4">
        <f>'Full-time'!AO18 *0.75</f>
        <v>0</v>
      </c>
      <c r="AP18" s="4">
        <f>'Full-time'!AP18 *0.75</f>
        <v>0</v>
      </c>
      <c r="AQ18" s="4">
        <f>'Full-time'!AQ18 *0.75</f>
        <v>0</v>
      </c>
      <c r="AR18" s="4">
        <f>'Full-time'!AR18 *0.75</f>
        <v>0</v>
      </c>
      <c r="AS18" s="4">
        <f>'Full-time'!AS18 *0.75</f>
        <v>0</v>
      </c>
      <c r="AT18" s="4">
        <f>'Full-time'!AT18 *0.75</f>
        <v>0</v>
      </c>
      <c r="AU18" s="4">
        <f>'Full-time'!AU18 *0.75</f>
        <v>0</v>
      </c>
      <c r="AV18" s="4">
        <f>'Full-time'!AV18 *0.75</f>
        <v>0</v>
      </c>
      <c r="AW18" s="4">
        <f>'Full-time'!AW18 *0.75</f>
        <v>0</v>
      </c>
      <c r="AX18" s="4">
        <f>'Full-time'!AX18 *0.75</f>
        <v>0</v>
      </c>
      <c r="AY18" s="4">
        <f>'Full-time'!AY18 *0.75</f>
        <v>0</v>
      </c>
      <c r="AZ18" s="4">
        <f>'Full-time'!AZ18 *0.75</f>
        <v>0</v>
      </c>
      <c r="BA18" s="4">
        <f>'Full-time'!BA18 *0.75</f>
        <v>0</v>
      </c>
      <c r="BB18" s="4">
        <f>'Full-time'!BB18 *0.75</f>
        <v>0</v>
      </c>
      <c r="BC18" s="4">
        <f>'Full-time'!BC18 *0.75</f>
        <v>0</v>
      </c>
      <c r="BD18" s="4">
        <f>'Full-time'!BD18 *0.75</f>
        <v>0</v>
      </c>
      <c r="BE18" s="4">
        <f>'Full-time'!BE18 *0.75</f>
        <v>0</v>
      </c>
      <c r="BF18" s="4">
        <f>'Full-time'!BF18 *0.75</f>
        <v>0</v>
      </c>
      <c r="BG18" s="4">
        <f>'Full-time'!BG18 *0.75</f>
        <v>0</v>
      </c>
      <c r="BH18" s="4">
        <f>'Full-time'!BH18 *0.75</f>
        <v>0</v>
      </c>
      <c r="BI18" s="4">
        <f>'Full-time'!BI18 *0.75</f>
        <v>0</v>
      </c>
      <c r="BJ18" s="4">
        <f>'Full-time'!BJ18 *0.75</f>
        <v>0</v>
      </c>
      <c r="BK18" s="4">
        <f>'Full-time'!BK18 *0.75</f>
        <v>0</v>
      </c>
      <c r="BL18" s="4">
        <f>'Full-time'!BL18 *0.75</f>
        <v>0</v>
      </c>
      <c r="BM18" s="4">
        <f>'Full-time'!BM18 *0.75</f>
        <v>0</v>
      </c>
      <c r="BN18" s="4">
        <f>'Full-time'!BN18 *0.75</f>
        <v>0</v>
      </c>
      <c r="BO18" s="4">
        <f>'Full-time'!BO18 *0.75</f>
        <v>0</v>
      </c>
      <c r="BP18" s="4">
        <f>'Full-time'!BP18 *0.75</f>
        <v>0</v>
      </c>
      <c r="BQ18" s="4">
        <f>'Full-time'!BQ18 *0.75</f>
        <v>0</v>
      </c>
    </row>
    <row r="19" spans="1:69" ht="18" customHeight="1">
      <c r="A19" s="12">
        <v>1200</v>
      </c>
      <c r="B19" s="4" t="s">
        <v>5</v>
      </c>
      <c r="C19" s="13">
        <v>1299</v>
      </c>
      <c r="D19" s="11">
        <v>1250</v>
      </c>
      <c r="E19" s="4">
        <f>'Full-time'!E19 *0.75</f>
        <v>937.5</v>
      </c>
      <c r="F19" s="4">
        <f>'Full-time'!F19 *0.75</f>
        <v>900</v>
      </c>
      <c r="G19" s="4">
        <f>'Full-time'!G19 *0.75</f>
        <v>825</v>
      </c>
      <c r="H19" s="4">
        <f>'Full-time'!H19 *0.75</f>
        <v>750</v>
      </c>
      <c r="I19" s="5">
        <v>0</v>
      </c>
      <c r="J19" s="5">
        <v>0</v>
      </c>
      <c r="K19" s="5">
        <v>0</v>
      </c>
      <c r="L19" s="4">
        <f>'Full-time'!L19 *0.75</f>
        <v>0</v>
      </c>
      <c r="M19" s="4">
        <f>'Full-time'!M19 *0.75</f>
        <v>0</v>
      </c>
      <c r="N19" s="4">
        <f>'Full-time'!N19 *0.75</f>
        <v>0</v>
      </c>
      <c r="O19" s="4">
        <f>'Full-time'!O19 *0.75</f>
        <v>0</v>
      </c>
      <c r="P19" s="4">
        <f>'Full-time'!P19 *0.75</f>
        <v>0</v>
      </c>
      <c r="Q19" s="4">
        <f>'Full-time'!Q19 *0.75</f>
        <v>0</v>
      </c>
      <c r="R19" s="4">
        <f>'Full-time'!R19 *0.75</f>
        <v>0</v>
      </c>
      <c r="S19" s="4">
        <f>'Full-time'!S19 *0.75</f>
        <v>0</v>
      </c>
      <c r="T19" s="4">
        <f>'Full-time'!T19 *0.75</f>
        <v>0</v>
      </c>
      <c r="U19" s="4">
        <f>'Full-time'!U19 *0.75</f>
        <v>0</v>
      </c>
      <c r="V19" s="4">
        <f>'Full-time'!V19 *0.75</f>
        <v>0</v>
      </c>
      <c r="W19" s="4">
        <f>'Full-time'!W19 *0.75</f>
        <v>0</v>
      </c>
      <c r="X19" s="4">
        <f>'Full-time'!X19 *0.75</f>
        <v>0</v>
      </c>
      <c r="Y19" s="4">
        <f>'Full-time'!Y19 *0.75</f>
        <v>0</v>
      </c>
      <c r="Z19" s="4">
        <f>'Full-time'!Z19 *0.75</f>
        <v>0</v>
      </c>
      <c r="AA19" s="4">
        <f>'Full-time'!AA19 *0.75</f>
        <v>0</v>
      </c>
      <c r="AB19" s="4">
        <f>'Full-time'!AB19 *0.75</f>
        <v>0</v>
      </c>
      <c r="AC19" s="4">
        <f>'Full-time'!AC19 *0.75</f>
        <v>0</v>
      </c>
      <c r="AD19" s="4">
        <f>'Full-time'!AD19 *0.75</f>
        <v>0</v>
      </c>
      <c r="AE19" s="4">
        <f>'Full-time'!AE19 *0.75</f>
        <v>0</v>
      </c>
      <c r="AF19" s="4">
        <f>'Full-time'!AF19 *0.75</f>
        <v>0</v>
      </c>
      <c r="AG19" s="4">
        <f>'Full-time'!AG19 *0.75</f>
        <v>0</v>
      </c>
      <c r="AH19" s="4">
        <f>'Full-time'!AH19 *0.75</f>
        <v>0</v>
      </c>
      <c r="AI19" s="4">
        <f>'Full-time'!AI19 *0.75</f>
        <v>0</v>
      </c>
      <c r="AJ19" s="4">
        <f>'Full-time'!AJ19 *0.75</f>
        <v>0</v>
      </c>
      <c r="AK19" s="4">
        <f>'Full-time'!AK19 *0.75</f>
        <v>0</v>
      </c>
      <c r="AL19" s="4">
        <f>'Full-time'!AL19 *0.75</f>
        <v>0</v>
      </c>
      <c r="AM19" s="4">
        <f>'Full-time'!AM19 *0.75</f>
        <v>0</v>
      </c>
      <c r="AN19" s="4">
        <f>'Full-time'!AN19 *0.75</f>
        <v>0</v>
      </c>
      <c r="AO19" s="4">
        <f>'Full-time'!AO19 *0.75</f>
        <v>0</v>
      </c>
      <c r="AP19" s="4">
        <f>'Full-time'!AP19 *0.75</f>
        <v>0</v>
      </c>
      <c r="AQ19" s="4">
        <f>'Full-time'!AQ19 *0.75</f>
        <v>0</v>
      </c>
      <c r="AR19" s="4">
        <f>'Full-time'!AR19 *0.75</f>
        <v>0</v>
      </c>
      <c r="AS19" s="4">
        <f>'Full-time'!AS19 *0.75</f>
        <v>0</v>
      </c>
      <c r="AT19" s="4">
        <f>'Full-time'!AT19 *0.75</f>
        <v>0</v>
      </c>
      <c r="AU19" s="4">
        <f>'Full-time'!AU19 *0.75</f>
        <v>0</v>
      </c>
      <c r="AV19" s="4">
        <f>'Full-time'!AV19 *0.75</f>
        <v>0</v>
      </c>
      <c r="AW19" s="4">
        <f>'Full-time'!AW19 *0.75</f>
        <v>0</v>
      </c>
      <c r="AX19" s="4">
        <f>'Full-time'!AX19 *0.75</f>
        <v>0</v>
      </c>
      <c r="AY19" s="4">
        <f>'Full-time'!AY19 *0.75</f>
        <v>0</v>
      </c>
      <c r="AZ19" s="4">
        <f>'Full-time'!AZ19 *0.75</f>
        <v>0</v>
      </c>
      <c r="BA19" s="4">
        <f>'Full-time'!BA19 *0.75</f>
        <v>0</v>
      </c>
      <c r="BB19" s="4">
        <f>'Full-time'!BB19 *0.75</f>
        <v>0</v>
      </c>
      <c r="BC19" s="4">
        <f>'Full-time'!BC19 *0.75</f>
        <v>0</v>
      </c>
      <c r="BD19" s="4">
        <f>'Full-time'!BD19 *0.75</f>
        <v>0</v>
      </c>
      <c r="BE19" s="4">
        <f>'Full-time'!BE19 *0.75</f>
        <v>0</v>
      </c>
      <c r="BF19" s="4">
        <f>'Full-time'!BF19 *0.75</f>
        <v>0</v>
      </c>
      <c r="BG19" s="4">
        <f>'Full-time'!BG19 *0.75</f>
        <v>0</v>
      </c>
      <c r="BH19" s="4">
        <f>'Full-time'!BH19 *0.75</f>
        <v>0</v>
      </c>
      <c r="BI19" s="4">
        <f>'Full-time'!BI19 *0.75</f>
        <v>0</v>
      </c>
      <c r="BJ19" s="4">
        <f>'Full-time'!BJ19 *0.75</f>
        <v>0</v>
      </c>
      <c r="BK19" s="4">
        <f>'Full-time'!BK19 *0.75</f>
        <v>0</v>
      </c>
      <c r="BL19" s="4">
        <f>'Full-time'!BL19 *0.75</f>
        <v>0</v>
      </c>
      <c r="BM19" s="4">
        <f>'Full-time'!BM19 *0.75</f>
        <v>0</v>
      </c>
      <c r="BN19" s="4">
        <f>'Full-time'!BN19 *0.75</f>
        <v>0</v>
      </c>
      <c r="BO19" s="4">
        <f>'Full-time'!BO19 *0.75</f>
        <v>0</v>
      </c>
      <c r="BP19" s="4">
        <f>'Full-time'!BP19 *0.75</f>
        <v>0</v>
      </c>
      <c r="BQ19" s="4">
        <f>'Full-time'!BQ19 *0.75</f>
        <v>0</v>
      </c>
    </row>
    <row r="20" spans="1:69" ht="18" customHeight="1">
      <c r="A20" s="12">
        <v>1300</v>
      </c>
      <c r="B20" s="4" t="s">
        <v>5</v>
      </c>
      <c r="C20" s="13">
        <v>1399</v>
      </c>
      <c r="D20" s="11">
        <v>1350</v>
      </c>
      <c r="E20" s="4">
        <f>'Full-time'!E20 *0.75</f>
        <v>1012.5</v>
      </c>
      <c r="F20" s="4">
        <f>'Full-time'!F20 *0.75</f>
        <v>975</v>
      </c>
      <c r="G20" s="4">
        <f>'Full-time'!G20 *0.75</f>
        <v>900</v>
      </c>
      <c r="H20" s="4">
        <f>'Full-time'!H20 *0.75</f>
        <v>825</v>
      </c>
      <c r="I20" s="4">
        <f>'Full-time'!I20 *0.75</f>
        <v>750</v>
      </c>
      <c r="J20" s="5">
        <v>0</v>
      </c>
      <c r="K20" s="5">
        <v>0</v>
      </c>
      <c r="L20" s="5">
        <v>0</v>
      </c>
      <c r="M20" s="4">
        <f>'Full-time'!M20 *0.75</f>
        <v>0</v>
      </c>
      <c r="N20" s="4">
        <f>'Full-time'!N20 *0.75</f>
        <v>0</v>
      </c>
      <c r="O20" s="4">
        <f>'Full-time'!O20 *0.75</f>
        <v>0</v>
      </c>
      <c r="P20" s="4">
        <f>'Full-time'!P20 *0.75</f>
        <v>0</v>
      </c>
      <c r="Q20" s="4">
        <f>'Full-time'!Q20 *0.75</f>
        <v>0</v>
      </c>
      <c r="R20" s="4">
        <f>'Full-time'!R20 *0.75</f>
        <v>0</v>
      </c>
      <c r="S20" s="4">
        <f>'Full-time'!S20 *0.75</f>
        <v>0</v>
      </c>
      <c r="T20" s="4">
        <f>'Full-time'!T20 *0.75</f>
        <v>0</v>
      </c>
      <c r="U20" s="4">
        <f>'Full-time'!U20 *0.75</f>
        <v>0</v>
      </c>
      <c r="V20" s="4">
        <f>'Full-time'!V20 *0.75</f>
        <v>0</v>
      </c>
      <c r="W20" s="4">
        <f>'Full-time'!W20 *0.75</f>
        <v>0</v>
      </c>
      <c r="X20" s="4">
        <f>'Full-time'!X20 *0.75</f>
        <v>0</v>
      </c>
      <c r="Y20" s="4">
        <f>'Full-time'!Y20 *0.75</f>
        <v>0</v>
      </c>
      <c r="Z20" s="4">
        <f>'Full-time'!Z20 *0.75</f>
        <v>0</v>
      </c>
      <c r="AA20" s="4">
        <f>'Full-time'!AA20 *0.75</f>
        <v>0</v>
      </c>
      <c r="AB20" s="4">
        <f>'Full-time'!AB20 *0.75</f>
        <v>0</v>
      </c>
      <c r="AC20" s="4">
        <f>'Full-time'!AC20 *0.75</f>
        <v>0</v>
      </c>
      <c r="AD20" s="4">
        <f>'Full-time'!AD20 *0.75</f>
        <v>0</v>
      </c>
      <c r="AE20" s="4">
        <f>'Full-time'!AE20 *0.75</f>
        <v>0</v>
      </c>
      <c r="AF20" s="4">
        <f>'Full-time'!AF20 *0.75</f>
        <v>0</v>
      </c>
      <c r="AG20" s="4">
        <f>'Full-time'!AG20 *0.75</f>
        <v>0</v>
      </c>
      <c r="AH20" s="4">
        <f>'Full-time'!AH20 *0.75</f>
        <v>0</v>
      </c>
      <c r="AI20" s="4">
        <f>'Full-time'!AI20 *0.75</f>
        <v>0</v>
      </c>
      <c r="AJ20" s="4">
        <f>'Full-time'!AJ20 *0.75</f>
        <v>0</v>
      </c>
      <c r="AK20" s="4">
        <f>'Full-time'!AK20 *0.75</f>
        <v>0</v>
      </c>
      <c r="AL20" s="4">
        <f>'Full-time'!AL20 *0.75</f>
        <v>0</v>
      </c>
      <c r="AM20" s="4">
        <f>'Full-time'!AM20 *0.75</f>
        <v>0</v>
      </c>
      <c r="AN20" s="4">
        <f>'Full-time'!AN20 *0.75</f>
        <v>0</v>
      </c>
      <c r="AO20" s="4">
        <f>'Full-time'!AO20 *0.75</f>
        <v>0</v>
      </c>
      <c r="AP20" s="4">
        <f>'Full-time'!AP20 *0.75</f>
        <v>0</v>
      </c>
      <c r="AQ20" s="4">
        <f>'Full-time'!AQ20 *0.75</f>
        <v>0</v>
      </c>
      <c r="AR20" s="4">
        <f>'Full-time'!AR20 *0.75</f>
        <v>0</v>
      </c>
      <c r="AS20" s="4">
        <f>'Full-time'!AS20 *0.75</f>
        <v>0</v>
      </c>
      <c r="AT20" s="4">
        <f>'Full-time'!AT20 *0.75</f>
        <v>0</v>
      </c>
      <c r="AU20" s="4">
        <f>'Full-time'!AU20 *0.75</f>
        <v>0</v>
      </c>
      <c r="AV20" s="4">
        <f>'Full-time'!AV20 *0.75</f>
        <v>0</v>
      </c>
      <c r="AW20" s="4">
        <f>'Full-time'!AW20 *0.75</f>
        <v>0</v>
      </c>
      <c r="AX20" s="4">
        <f>'Full-time'!AX20 *0.75</f>
        <v>0</v>
      </c>
      <c r="AY20" s="4">
        <f>'Full-time'!AY20 *0.75</f>
        <v>0</v>
      </c>
      <c r="AZ20" s="4">
        <f>'Full-time'!AZ20 *0.75</f>
        <v>0</v>
      </c>
      <c r="BA20" s="4">
        <f>'Full-time'!BA20 *0.75</f>
        <v>0</v>
      </c>
      <c r="BB20" s="4">
        <f>'Full-time'!BB20 *0.75</f>
        <v>0</v>
      </c>
      <c r="BC20" s="4">
        <f>'Full-time'!BC20 *0.75</f>
        <v>0</v>
      </c>
      <c r="BD20" s="4">
        <f>'Full-time'!BD20 *0.75</f>
        <v>0</v>
      </c>
      <c r="BE20" s="4">
        <f>'Full-time'!BE20 *0.75</f>
        <v>0</v>
      </c>
      <c r="BF20" s="4">
        <f>'Full-time'!BF20 *0.75</f>
        <v>0</v>
      </c>
      <c r="BG20" s="4">
        <f>'Full-time'!BG20 *0.75</f>
        <v>0</v>
      </c>
      <c r="BH20" s="4">
        <f>'Full-time'!BH20 *0.75</f>
        <v>0</v>
      </c>
      <c r="BI20" s="4">
        <f>'Full-time'!BI20 *0.75</f>
        <v>0</v>
      </c>
      <c r="BJ20" s="4">
        <f>'Full-time'!BJ20 *0.75</f>
        <v>0</v>
      </c>
      <c r="BK20" s="4">
        <f>'Full-time'!BK20 *0.75</f>
        <v>0</v>
      </c>
      <c r="BL20" s="4">
        <f>'Full-time'!BL20 *0.75</f>
        <v>0</v>
      </c>
      <c r="BM20" s="4">
        <f>'Full-time'!BM20 *0.75</f>
        <v>0</v>
      </c>
      <c r="BN20" s="4">
        <f>'Full-time'!BN20 *0.75</f>
        <v>0</v>
      </c>
      <c r="BO20" s="4">
        <f>'Full-time'!BO20 *0.75</f>
        <v>0</v>
      </c>
      <c r="BP20" s="4">
        <f>'Full-time'!BP20 *0.75</f>
        <v>0</v>
      </c>
      <c r="BQ20" s="4">
        <f>'Full-time'!BQ20 *0.75</f>
        <v>0</v>
      </c>
    </row>
    <row r="21" spans="1:69" ht="18" customHeight="1">
      <c r="A21" s="12">
        <v>1400</v>
      </c>
      <c r="B21" s="4" t="s">
        <v>5</v>
      </c>
      <c r="C21" s="13">
        <v>1499</v>
      </c>
      <c r="D21" s="11">
        <v>1450</v>
      </c>
      <c r="E21" s="4">
        <f>'Full-time'!E21 *0.75</f>
        <v>1087.5</v>
      </c>
      <c r="F21" s="4">
        <f>'Full-time'!F21 *0.75</f>
        <v>1050</v>
      </c>
      <c r="G21" s="4">
        <f>'Full-time'!G21 *0.75</f>
        <v>975</v>
      </c>
      <c r="H21" s="4">
        <f>'Full-time'!H21 *0.75</f>
        <v>900</v>
      </c>
      <c r="I21" s="4">
        <f>'Full-time'!I21 *0.75</f>
        <v>825</v>
      </c>
      <c r="J21" s="4">
        <f>'Full-time'!J21 *0.75</f>
        <v>750</v>
      </c>
      <c r="K21" s="5">
        <v>0</v>
      </c>
      <c r="L21" s="5">
        <v>0</v>
      </c>
      <c r="M21" s="5">
        <v>0</v>
      </c>
      <c r="N21" s="4">
        <f>'Full-time'!N21 *0.75</f>
        <v>0</v>
      </c>
      <c r="O21" s="4">
        <f>'Full-time'!O21 *0.75</f>
        <v>0</v>
      </c>
      <c r="P21" s="4">
        <f>'Full-time'!P21 *0.75</f>
        <v>0</v>
      </c>
      <c r="Q21" s="4">
        <f>'Full-time'!Q21 *0.75</f>
        <v>0</v>
      </c>
      <c r="R21" s="4">
        <f>'Full-time'!R21 *0.75</f>
        <v>0</v>
      </c>
      <c r="S21" s="4">
        <f>'Full-time'!S21 *0.75</f>
        <v>0</v>
      </c>
      <c r="T21" s="4">
        <f>'Full-time'!T21 *0.75</f>
        <v>0</v>
      </c>
      <c r="U21" s="4">
        <f>'Full-time'!U21 *0.75</f>
        <v>0</v>
      </c>
      <c r="V21" s="4">
        <f>'Full-time'!V21 *0.75</f>
        <v>0</v>
      </c>
      <c r="W21" s="4">
        <f>'Full-time'!W21 *0.75</f>
        <v>0</v>
      </c>
      <c r="X21" s="4">
        <f>'Full-time'!X21 *0.75</f>
        <v>0</v>
      </c>
      <c r="Y21" s="4">
        <f>'Full-time'!Y21 *0.75</f>
        <v>0</v>
      </c>
      <c r="Z21" s="4">
        <f>'Full-time'!Z21 *0.75</f>
        <v>0</v>
      </c>
      <c r="AA21" s="4">
        <f>'Full-time'!AA21 *0.75</f>
        <v>0</v>
      </c>
      <c r="AB21" s="4">
        <f>'Full-time'!AB21 *0.75</f>
        <v>0</v>
      </c>
      <c r="AC21" s="4">
        <f>'Full-time'!AC21 *0.75</f>
        <v>0</v>
      </c>
      <c r="AD21" s="4">
        <f>'Full-time'!AD21 *0.75</f>
        <v>0</v>
      </c>
      <c r="AE21" s="4">
        <f>'Full-time'!AE21 *0.75</f>
        <v>0</v>
      </c>
      <c r="AF21" s="4">
        <f>'Full-time'!AF21 *0.75</f>
        <v>0</v>
      </c>
      <c r="AG21" s="4">
        <f>'Full-time'!AG21 *0.75</f>
        <v>0</v>
      </c>
      <c r="AH21" s="4">
        <f>'Full-time'!AH21 *0.75</f>
        <v>0</v>
      </c>
      <c r="AI21" s="4">
        <f>'Full-time'!AI21 *0.75</f>
        <v>0</v>
      </c>
      <c r="AJ21" s="4">
        <f>'Full-time'!AJ21 *0.75</f>
        <v>0</v>
      </c>
      <c r="AK21" s="4">
        <f>'Full-time'!AK21 *0.75</f>
        <v>0</v>
      </c>
      <c r="AL21" s="4">
        <f>'Full-time'!AL21 *0.75</f>
        <v>0</v>
      </c>
      <c r="AM21" s="4">
        <f>'Full-time'!AM21 *0.75</f>
        <v>0</v>
      </c>
      <c r="AN21" s="4">
        <f>'Full-time'!AN21 *0.75</f>
        <v>0</v>
      </c>
      <c r="AO21" s="4">
        <f>'Full-time'!AO21 *0.75</f>
        <v>0</v>
      </c>
      <c r="AP21" s="4">
        <f>'Full-time'!AP21 *0.75</f>
        <v>0</v>
      </c>
      <c r="AQ21" s="4">
        <f>'Full-time'!AQ21 *0.75</f>
        <v>0</v>
      </c>
      <c r="AR21" s="4">
        <f>'Full-time'!AR21 *0.75</f>
        <v>0</v>
      </c>
      <c r="AS21" s="4">
        <f>'Full-time'!AS21 *0.75</f>
        <v>0</v>
      </c>
      <c r="AT21" s="4">
        <f>'Full-time'!AT21 *0.75</f>
        <v>0</v>
      </c>
      <c r="AU21" s="4">
        <f>'Full-time'!AU21 *0.75</f>
        <v>0</v>
      </c>
      <c r="AV21" s="4">
        <f>'Full-time'!AV21 *0.75</f>
        <v>0</v>
      </c>
      <c r="AW21" s="4">
        <f>'Full-time'!AW21 *0.75</f>
        <v>0</v>
      </c>
      <c r="AX21" s="4">
        <f>'Full-time'!AX21 *0.75</f>
        <v>0</v>
      </c>
      <c r="AY21" s="4">
        <f>'Full-time'!AY21 *0.75</f>
        <v>0</v>
      </c>
      <c r="AZ21" s="4">
        <f>'Full-time'!AZ21 *0.75</f>
        <v>0</v>
      </c>
      <c r="BA21" s="4">
        <f>'Full-time'!BA21 *0.75</f>
        <v>0</v>
      </c>
      <c r="BB21" s="4">
        <f>'Full-time'!BB21 *0.75</f>
        <v>0</v>
      </c>
      <c r="BC21" s="4">
        <f>'Full-time'!BC21 *0.75</f>
        <v>0</v>
      </c>
      <c r="BD21" s="4">
        <f>'Full-time'!BD21 *0.75</f>
        <v>0</v>
      </c>
      <c r="BE21" s="4">
        <f>'Full-time'!BE21 *0.75</f>
        <v>0</v>
      </c>
      <c r="BF21" s="4">
        <f>'Full-time'!BF21 *0.75</f>
        <v>0</v>
      </c>
      <c r="BG21" s="4">
        <f>'Full-time'!BG21 *0.75</f>
        <v>0</v>
      </c>
      <c r="BH21" s="4">
        <f>'Full-time'!BH21 *0.75</f>
        <v>0</v>
      </c>
      <c r="BI21" s="4">
        <f>'Full-time'!BI21 *0.75</f>
        <v>0</v>
      </c>
      <c r="BJ21" s="4">
        <f>'Full-time'!BJ21 *0.75</f>
        <v>0</v>
      </c>
      <c r="BK21" s="4">
        <f>'Full-time'!BK21 *0.75</f>
        <v>0</v>
      </c>
      <c r="BL21" s="4">
        <f>'Full-time'!BL21 *0.75</f>
        <v>0</v>
      </c>
      <c r="BM21" s="4">
        <f>'Full-time'!BM21 *0.75</f>
        <v>0</v>
      </c>
      <c r="BN21" s="4">
        <f>'Full-time'!BN21 *0.75</f>
        <v>0</v>
      </c>
      <c r="BO21" s="4">
        <f>'Full-time'!BO21 *0.75</f>
        <v>0</v>
      </c>
      <c r="BP21" s="4">
        <f>'Full-time'!BP21 *0.75</f>
        <v>0</v>
      </c>
      <c r="BQ21" s="4">
        <f>'Full-time'!BQ21 *0.75</f>
        <v>0</v>
      </c>
    </row>
    <row r="22" spans="1:69" ht="18" customHeight="1">
      <c r="A22" s="12">
        <v>1500</v>
      </c>
      <c r="B22" s="4" t="s">
        <v>5</v>
      </c>
      <c r="C22" s="13">
        <v>1599</v>
      </c>
      <c r="D22" s="11">
        <v>1550</v>
      </c>
      <c r="E22" s="4">
        <f>'Full-time'!E22 *0.75</f>
        <v>1162.5</v>
      </c>
      <c r="F22" s="4">
        <f>'Full-time'!F22 *0.75</f>
        <v>1125</v>
      </c>
      <c r="G22" s="4">
        <f>'Full-time'!G22 *0.75</f>
        <v>1050</v>
      </c>
      <c r="H22" s="4">
        <f>'Full-time'!H22 *0.75</f>
        <v>975</v>
      </c>
      <c r="I22" s="4">
        <f>'Full-time'!I22 *0.75</f>
        <v>900</v>
      </c>
      <c r="J22" s="4">
        <f>'Full-time'!J22 *0.75</f>
        <v>825</v>
      </c>
      <c r="K22" s="4">
        <f>'Full-time'!K22 *0.75</f>
        <v>750</v>
      </c>
      <c r="L22" s="5">
        <v>0</v>
      </c>
      <c r="M22" s="5">
        <v>0</v>
      </c>
      <c r="N22" s="5">
        <v>0</v>
      </c>
      <c r="O22" s="4">
        <f>'Full-time'!O22 *0.75</f>
        <v>0</v>
      </c>
      <c r="P22" s="4">
        <f>'Full-time'!P22 *0.75</f>
        <v>0</v>
      </c>
      <c r="Q22" s="4">
        <f>'Full-time'!Q22 *0.75</f>
        <v>0</v>
      </c>
      <c r="R22" s="4">
        <f>'Full-time'!R22 *0.75</f>
        <v>0</v>
      </c>
      <c r="S22" s="4">
        <f>'Full-time'!S22 *0.75</f>
        <v>0</v>
      </c>
      <c r="T22" s="4">
        <f>'Full-time'!T22 *0.75</f>
        <v>0</v>
      </c>
      <c r="U22" s="4">
        <f>'Full-time'!U22 *0.75</f>
        <v>0</v>
      </c>
      <c r="V22" s="4">
        <f>'Full-time'!V22 *0.75</f>
        <v>0</v>
      </c>
      <c r="W22" s="4">
        <f>'Full-time'!W22 *0.75</f>
        <v>0</v>
      </c>
      <c r="X22" s="4">
        <f>'Full-time'!X22 *0.75</f>
        <v>0</v>
      </c>
      <c r="Y22" s="4">
        <f>'Full-time'!Y22 *0.75</f>
        <v>0</v>
      </c>
      <c r="Z22" s="4">
        <f>'Full-time'!Z22 *0.75</f>
        <v>0</v>
      </c>
      <c r="AA22" s="4">
        <f>'Full-time'!AA22 *0.75</f>
        <v>0</v>
      </c>
      <c r="AB22" s="4">
        <f>'Full-time'!AB22 *0.75</f>
        <v>0</v>
      </c>
      <c r="AC22" s="4">
        <f>'Full-time'!AC22 *0.75</f>
        <v>0</v>
      </c>
      <c r="AD22" s="4">
        <f>'Full-time'!AD22 *0.75</f>
        <v>0</v>
      </c>
      <c r="AE22" s="4">
        <f>'Full-time'!AE22 *0.75</f>
        <v>0</v>
      </c>
      <c r="AF22" s="4">
        <f>'Full-time'!AF22 *0.75</f>
        <v>0</v>
      </c>
      <c r="AG22" s="4">
        <f>'Full-time'!AG22 *0.75</f>
        <v>0</v>
      </c>
      <c r="AH22" s="4">
        <f>'Full-time'!AH22 *0.75</f>
        <v>0</v>
      </c>
      <c r="AI22" s="4">
        <f>'Full-time'!AI22 *0.75</f>
        <v>0</v>
      </c>
      <c r="AJ22" s="4">
        <f>'Full-time'!AJ22 *0.75</f>
        <v>0</v>
      </c>
      <c r="AK22" s="4">
        <f>'Full-time'!AK22 *0.75</f>
        <v>0</v>
      </c>
      <c r="AL22" s="4">
        <f>'Full-time'!AL22 *0.75</f>
        <v>0</v>
      </c>
      <c r="AM22" s="4">
        <f>'Full-time'!AM22 *0.75</f>
        <v>0</v>
      </c>
      <c r="AN22" s="4">
        <f>'Full-time'!AN22 *0.75</f>
        <v>0</v>
      </c>
      <c r="AO22" s="4">
        <f>'Full-time'!AO22 *0.75</f>
        <v>0</v>
      </c>
      <c r="AP22" s="4">
        <f>'Full-time'!AP22 *0.75</f>
        <v>0</v>
      </c>
      <c r="AQ22" s="4">
        <f>'Full-time'!AQ22 *0.75</f>
        <v>0</v>
      </c>
      <c r="AR22" s="4">
        <f>'Full-time'!AR22 *0.75</f>
        <v>0</v>
      </c>
      <c r="AS22" s="4">
        <f>'Full-time'!AS22 *0.75</f>
        <v>0</v>
      </c>
      <c r="AT22" s="4">
        <f>'Full-time'!AT22 *0.75</f>
        <v>0</v>
      </c>
      <c r="AU22" s="4">
        <f>'Full-time'!AU22 *0.75</f>
        <v>0</v>
      </c>
      <c r="AV22" s="4">
        <f>'Full-time'!AV22 *0.75</f>
        <v>0</v>
      </c>
      <c r="AW22" s="4">
        <f>'Full-time'!AW22 *0.75</f>
        <v>0</v>
      </c>
      <c r="AX22" s="4">
        <f>'Full-time'!AX22 *0.75</f>
        <v>0</v>
      </c>
      <c r="AY22" s="4">
        <f>'Full-time'!AY22 *0.75</f>
        <v>0</v>
      </c>
      <c r="AZ22" s="4">
        <f>'Full-time'!AZ22 *0.75</f>
        <v>0</v>
      </c>
      <c r="BA22" s="4">
        <f>'Full-time'!BA22 *0.75</f>
        <v>0</v>
      </c>
      <c r="BB22" s="4">
        <f>'Full-time'!BB22 *0.75</f>
        <v>0</v>
      </c>
      <c r="BC22" s="4">
        <f>'Full-time'!BC22 *0.75</f>
        <v>0</v>
      </c>
      <c r="BD22" s="4">
        <f>'Full-time'!BD22 *0.75</f>
        <v>0</v>
      </c>
      <c r="BE22" s="4">
        <f>'Full-time'!BE22 *0.75</f>
        <v>0</v>
      </c>
      <c r="BF22" s="4">
        <f>'Full-time'!BF22 *0.75</f>
        <v>0</v>
      </c>
      <c r="BG22" s="4">
        <f>'Full-time'!BG22 *0.75</f>
        <v>0</v>
      </c>
      <c r="BH22" s="4">
        <f>'Full-time'!BH22 *0.75</f>
        <v>0</v>
      </c>
      <c r="BI22" s="4">
        <f>'Full-time'!BI22 *0.75</f>
        <v>0</v>
      </c>
      <c r="BJ22" s="4">
        <f>'Full-time'!BJ22 *0.75</f>
        <v>0</v>
      </c>
      <c r="BK22" s="4">
        <f>'Full-time'!BK22 *0.75</f>
        <v>0</v>
      </c>
      <c r="BL22" s="4">
        <f>'Full-time'!BL22 *0.75</f>
        <v>0</v>
      </c>
      <c r="BM22" s="4">
        <f>'Full-time'!BM22 *0.75</f>
        <v>0</v>
      </c>
      <c r="BN22" s="4">
        <f>'Full-time'!BN22 *0.75</f>
        <v>0</v>
      </c>
      <c r="BO22" s="4">
        <f>'Full-time'!BO22 *0.75</f>
        <v>0</v>
      </c>
      <c r="BP22" s="4">
        <f>'Full-time'!BP22 *0.75</f>
        <v>0</v>
      </c>
      <c r="BQ22" s="4">
        <f>'Full-time'!BQ22 *0.75</f>
        <v>0</v>
      </c>
    </row>
    <row r="23" spans="1:69" ht="18" customHeight="1">
      <c r="A23" s="12">
        <v>1600</v>
      </c>
      <c r="B23" s="4" t="s">
        <v>5</v>
      </c>
      <c r="C23" s="13">
        <v>1699</v>
      </c>
      <c r="D23" s="11">
        <v>1650</v>
      </c>
      <c r="E23" s="4">
        <f>'Full-time'!E23 *0.75</f>
        <v>1237.5</v>
      </c>
      <c r="F23" s="4">
        <f>'Full-time'!F23 *0.75</f>
        <v>1200</v>
      </c>
      <c r="G23" s="4">
        <f>'Full-time'!G23 *0.75</f>
        <v>1125</v>
      </c>
      <c r="H23" s="4">
        <f>'Full-time'!H23 *0.75</f>
        <v>1050</v>
      </c>
      <c r="I23" s="4">
        <f>'Full-time'!I23 *0.75</f>
        <v>975</v>
      </c>
      <c r="J23" s="4">
        <f>'Full-time'!J23 *0.75</f>
        <v>900</v>
      </c>
      <c r="K23" s="4">
        <f>'Full-time'!K23 *0.75</f>
        <v>825</v>
      </c>
      <c r="L23" s="4">
        <f>'Full-time'!L23 *0.75</f>
        <v>750</v>
      </c>
      <c r="M23" s="5">
        <v>0</v>
      </c>
      <c r="N23" s="5">
        <v>0</v>
      </c>
      <c r="O23" s="5">
        <v>0</v>
      </c>
      <c r="P23" s="4">
        <f>'Full-time'!P23 *0.75</f>
        <v>0</v>
      </c>
      <c r="Q23" s="4">
        <f>'Full-time'!Q23 *0.75</f>
        <v>0</v>
      </c>
      <c r="R23" s="4">
        <f>'Full-time'!R23 *0.75</f>
        <v>0</v>
      </c>
      <c r="S23" s="4">
        <f>'Full-time'!S23 *0.75</f>
        <v>0</v>
      </c>
      <c r="T23" s="4">
        <f>'Full-time'!T23 *0.75</f>
        <v>0</v>
      </c>
      <c r="U23" s="4">
        <f>'Full-time'!U23 *0.75</f>
        <v>0</v>
      </c>
      <c r="V23" s="4">
        <f>'Full-time'!V23 *0.75</f>
        <v>0</v>
      </c>
      <c r="W23" s="4">
        <f>'Full-time'!W23 *0.75</f>
        <v>0</v>
      </c>
      <c r="X23" s="4">
        <f>'Full-time'!X23 *0.75</f>
        <v>0</v>
      </c>
      <c r="Y23" s="4">
        <f>'Full-time'!Y23 *0.75</f>
        <v>0</v>
      </c>
      <c r="Z23" s="4">
        <f>'Full-time'!Z23 *0.75</f>
        <v>0</v>
      </c>
      <c r="AA23" s="4">
        <f>'Full-time'!AA23 *0.75</f>
        <v>0</v>
      </c>
      <c r="AB23" s="4">
        <f>'Full-time'!AB23 *0.75</f>
        <v>0</v>
      </c>
      <c r="AC23" s="4">
        <f>'Full-time'!AC23 *0.75</f>
        <v>0</v>
      </c>
      <c r="AD23" s="4">
        <f>'Full-time'!AD23 *0.75</f>
        <v>0</v>
      </c>
      <c r="AE23" s="4">
        <f>'Full-time'!AE23 *0.75</f>
        <v>0</v>
      </c>
      <c r="AF23" s="4">
        <f>'Full-time'!AF23 *0.75</f>
        <v>0</v>
      </c>
      <c r="AG23" s="4">
        <f>'Full-time'!AG23 *0.75</f>
        <v>0</v>
      </c>
      <c r="AH23" s="4">
        <f>'Full-time'!AH23 *0.75</f>
        <v>0</v>
      </c>
      <c r="AI23" s="4">
        <f>'Full-time'!AI23 *0.75</f>
        <v>0</v>
      </c>
      <c r="AJ23" s="4">
        <f>'Full-time'!AJ23 *0.75</f>
        <v>0</v>
      </c>
      <c r="AK23" s="4">
        <f>'Full-time'!AK23 *0.75</f>
        <v>0</v>
      </c>
      <c r="AL23" s="4">
        <f>'Full-time'!AL23 *0.75</f>
        <v>0</v>
      </c>
      <c r="AM23" s="4">
        <f>'Full-time'!AM23 *0.75</f>
        <v>0</v>
      </c>
      <c r="AN23" s="4">
        <f>'Full-time'!AN23 *0.75</f>
        <v>0</v>
      </c>
      <c r="AO23" s="4">
        <f>'Full-time'!AO23 *0.75</f>
        <v>0</v>
      </c>
      <c r="AP23" s="4">
        <f>'Full-time'!AP23 *0.75</f>
        <v>0</v>
      </c>
      <c r="AQ23" s="4">
        <f>'Full-time'!AQ23 *0.75</f>
        <v>0</v>
      </c>
      <c r="AR23" s="4">
        <f>'Full-time'!AR23 *0.75</f>
        <v>0</v>
      </c>
      <c r="AS23" s="4">
        <f>'Full-time'!AS23 *0.75</f>
        <v>0</v>
      </c>
      <c r="AT23" s="4">
        <f>'Full-time'!AT23 *0.75</f>
        <v>0</v>
      </c>
      <c r="AU23" s="4">
        <f>'Full-time'!AU23 *0.75</f>
        <v>0</v>
      </c>
      <c r="AV23" s="4">
        <f>'Full-time'!AV23 *0.75</f>
        <v>0</v>
      </c>
      <c r="AW23" s="4">
        <f>'Full-time'!AW23 *0.75</f>
        <v>0</v>
      </c>
      <c r="AX23" s="4">
        <f>'Full-time'!AX23 *0.75</f>
        <v>0</v>
      </c>
      <c r="AY23" s="4">
        <f>'Full-time'!AY23 *0.75</f>
        <v>0</v>
      </c>
      <c r="AZ23" s="4">
        <f>'Full-time'!AZ23 *0.75</f>
        <v>0</v>
      </c>
      <c r="BA23" s="4">
        <f>'Full-time'!BA23 *0.75</f>
        <v>0</v>
      </c>
      <c r="BB23" s="4">
        <f>'Full-time'!BB23 *0.75</f>
        <v>0</v>
      </c>
      <c r="BC23" s="4">
        <f>'Full-time'!BC23 *0.75</f>
        <v>0</v>
      </c>
      <c r="BD23" s="4">
        <f>'Full-time'!BD23 *0.75</f>
        <v>0</v>
      </c>
      <c r="BE23" s="4">
        <f>'Full-time'!BE23 *0.75</f>
        <v>0</v>
      </c>
      <c r="BF23" s="4">
        <f>'Full-time'!BF23 *0.75</f>
        <v>0</v>
      </c>
      <c r="BG23" s="4">
        <f>'Full-time'!BG23 *0.75</f>
        <v>0</v>
      </c>
      <c r="BH23" s="4">
        <f>'Full-time'!BH23 *0.75</f>
        <v>0</v>
      </c>
      <c r="BI23" s="4">
        <f>'Full-time'!BI23 *0.75</f>
        <v>0</v>
      </c>
      <c r="BJ23" s="4">
        <f>'Full-time'!BJ23 *0.75</f>
        <v>0</v>
      </c>
      <c r="BK23" s="4">
        <f>'Full-time'!BK23 *0.75</f>
        <v>0</v>
      </c>
      <c r="BL23" s="4">
        <f>'Full-time'!BL23 *0.75</f>
        <v>0</v>
      </c>
      <c r="BM23" s="4">
        <f>'Full-time'!BM23 *0.75</f>
        <v>0</v>
      </c>
      <c r="BN23" s="4">
        <f>'Full-time'!BN23 *0.75</f>
        <v>0</v>
      </c>
      <c r="BO23" s="4">
        <f>'Full-time'!BO23 *0.75</f>
        <v>0</v>
      </c>
      <c r="BP23" s="4">
        <f>'Full-time'!BP23 *0.75</f>
        <v>0</v>
      </c>
      <c r="BQ23" s="4">
        <f>'Full-time'!BQ23 *0.75</f>
        <v>0</v>
      </c>
    </row>
    <row r="24" spans="1:69" ht="18" customHeight="1">
      <c r="A24" s="12">
        <v>1700</v>
      </c>
      <c r="B24" s="4" t="s">
        <v>5</v>
      </c>
      <c r="C24" s="13">
        <v>1799</v>
      </c>
      <c r="D24" s="11">
        <v>1750</v>
      </c>
      <c r="E24" s="4">
        <f>'Full-time'!E24 *0.75</f>
        <v>1312.5</v>
      </c>
      <c r="F24" s="4">
        <f>'Full-time'!F24 *0.75</f>
        <v>1275</v>
      </c>
      <c r="G24" s="4">
        <f>'Full-time'!G24 *0.75</f>
        <v>1200</v>
      </c>
      <c r="H24" s="4">
        <f>'Full-time'!H24 *0.75</f>
        <v>1125</v>
      </c>
      <c r="I24" s="4">
        <f>'Full-time'!I24 *0.75</f>
        <v>1050</v>
      </c>
      <c r="J24" s="4">
        <f>'Full-time'!J24 *0.75</f>
        <v>975</v>
      </c>
      <c r="K24" s="4">
        <f>'Full-time'!K24 *0.75</f>
        <v>900</v>
      </c>
      <c r="L24" s="4">
        <f>'Full-time'!L24 *0.75</f>
        <v>825</v>
      </c>
      <c r="M24" s="4">
        <f>'Full-time'!M24 *0.75</f>
        <v>750</v>
      </c>
      <c r="N24" s="5">
        <v>0</v>
      </c>
      <c r="O24" s="5">
        <v>0</v>
      </c>
      <c r="P24" s="5">
        <v>0</v>
      </c>
      <c r="Q24" s="4">
        <f>'Full-time'!Q24 *0.75</f>
        <v>0</v>
      </c>
      <c r="R24" s="4">
        <f>'Full-time'!R24 *0.75</f>
        <v>0</v>
      </c>
      <c r="S24" s="4">
        <f>'Full-time'!S24 *0.75</f>
        <v>0</v>
      </c>
      <c r="T24" s="4">
        <f>'Full-time'!T24 *0.75</f>
        <v>0</v>
      </c>
      <c r="U24" s="4">
        <f>'Full-time'!U24 *0.75</f>
        <v>0</v>
      </c>
      <c r="V24" s="4">
        <f>'Full-time'!V24 *0.75</f>
        <v>0</v>
      </c>
      <c r="W24" s="4">
        <f>'Full-time'!W24 *0.75</f>
        <v>0</v>
      </c>
      <c r="X24" s="4">
        <f>'Full-time'!X24 *0.75</f>
        <v>0</v>
      </c>
      <c r="Y24" s="4">
        <f>'Full-time'!Y24 *0.75</f>
        <v>0</v>
      </c>
      <c r="Z24" s="4">
        <f>'Full-time'!Z24 *0.75</f>
        <v>0</v>
      </c>
      <c r="AA24" s="4">
        <f>'Full-time'!AA24 *0.75</f>
        <v>0</v>
      </c>
      <c r="AB24" s="4">
        <f>'Full-time'!AB24 *0.75</f>
        <v>0</v>
      </c>
      <c r="AC24" s="4">
        <f>'Full-time'!AC24 *0.75</f>
        <v>0</v>
      </c>
      <c r="AD24" s="4">
        <f>'Full-time'!AD24 *0.75</f>
        <v>0</v>
      </c>
      <c r="AE24" s="4">
        <f>'Full-time'!AE24 *0.75</f>
        <v>0</v>
      </c>
      <c r="AF24" s="4">
        <f>'Full-time'!AF24 *0.75</f>
        <v>0</v>
      </c>
      <c r="AG24" s="4">
        <f>'Full-time'!AG24 *0.75</f>
        <v>0</v>
      </c>
      <c r="AH24" s="4">
        <f>'Full-time'!AH24 *0.75</f>
        <v>0</v>
      </c>
      <c r="AI24" s="4">
        <f>'Full-time'!AI24 *0.75</f>
        <v>0</v>
      </c>
      <c r="AJ24" s="4">
        <f>'Full-time'!AJ24 *0.75</f>
        <v>0</v>
      </c>
      <c r="AK24" s="4">
        <f>'Full-time'!AK24 *0.75</f>
        <v>0</v>
      </c>
      <c r="AL24" s="4">
        <f>'Full-time'!AL24 *0.75</f>
        <v>0</v>
      </c>
      <c r="AM24" s="4">
        <f>'Full-time'!AM24 *0.75</f>
        <v>0</v>
      </c>
      <c r="AN24" s="4">
        <f>'Full-time'!AN24 *0.75</f>
        <v>0</v>
      </c>
      <c r="AO24" s="4">
        <f>'Full-time'!AO24 *0.75</f>
        <v>0</v>
      </c>
      <c r="AP24" s="4">
        <f>'Full-time'!AP24 *0.75</f>
        <v>0</v>
      </c>
      <c r="AQ24" s="4">
        <f>'Full-time'!AQ24 *0.75</f>
        <v>0</v>
      </c>
      <c r="AR24" s="4">
        <f>'Full-time'!AR24 *0.75</f>
        <v>0</v>
      </c>
      <c r="AS24" s="4">
        <f>'Full-time'!AS24 *0.75</f>
        <v>0</v>
      </c>
      <c r="AT24" s="4">
        <f>'Full-time'!AT24 *0.75</f>
        <v>0</v>
      </c>
      <c r="AU24" s="4">
        <f>'Full-time'!AU24 *0.75</f>
        <v>0</v>
      </c>
      <c r="AV24" s="4">
        <f>'Full-time'!AV24 *0.75</f>
        <v>0</v>
      </c>
      <c r="AW24" s="4">
        <f>'Full-time'!AW24 *0.75</f>
        <v>0</v>
      </c>
      <c r="AX24" s="4">
        <f>'Full-time'!AX24 *0.75</f>
        <v>0</v>
      </c>
      <c r="AY24" s="4">
        <f>'Full-time'!AY24 *0.75</f>
        <v>0</v>
      </c>
      <c r="AZ24" s="4">
        <f>'Full-time'!AZ24 *0.75</f>
        <v>0</v>
      </c>
      <c r="BA24" s="4">
        <f>'Full-time'!BA24 *0.75</f>
        <v>0</v>
      </c>
      <c r="BB24" s="4">
        <f>'Full-time'!BB24 *0.75</f>
        <v>0</v>
      </c>
      <c r="BC24" s="4">
        <f>'Full-time'!BC24 *0.75</f>
        <v>0</v>
      </c>
      <c r="BD24" s="4">
        <f>'Full-time'!BD24 *0.75</f>
        <v>0</v>
      </c>
      <c r="BE24" s="4">
        <f>'Full-time'!BE24 *0.75</f>
        <v>0</v>
      </c>
      <c r="BF24" s="4">
        <f>'Full-time'!BF24 *0.75</f>
        <v>0</v>
      </c>
      <c r="BG24" s="4">
        <f>'Full-time'!BG24 *0.75</f>
        <v>0</v>
      </c>
      <c r="BH24" s="4">
        <f>'Full-time'!BH24 *0.75</f>
        <v>0</v>
      </c>
      <c r="BI24" s="4">
        <f>'Full-time'!BI24 *0.75</f>
        <v>0</v>
      </c>
      <c r="BJ24" s="4">
        <f>'Full-time'!BJ24 *0.75</f>
        <v>0</v>
      </c>
      <c r="BK24" s="4">
        <f>'Full-time'!BK24 *0.75</f>
        <v>0</v>
      </c>
      <c r="BL24" s="4">
        <f>'Full-time'!BL24 *0.75</f>
        <v>0</v>
      </c>
      <c r="BM24" s="4">
        <f>'Full-time'!BM24 *0.75</f>
        <v>0</v>
      </c>
      <c r="BN24" s="4">
        <f>'Full-time'!BN24 *0.75</f>
        <v>0</v>
      </c>
      <c r="BO24" s="4">
        <f>'Full-time'!BO24 *0.75</f>
        <v>0</v>
      </c>
      <c r="BP24" s="4">
        <f>'Full-time'!BP24 *0.75</f>
        <v>0</v>
      </c>
      <c r="BQ24" s="4">
        <f>'Full-time'!BQ24 *0.75</f>
        <v>0</v>
      </c>
    </row>
    <row r="25" spans="1:69" ht="18" customHeight="1">
      <c r="A25" s="12">
        <v>1800</v>
      </c>
      <c r="B25" s="4" t="s">
        <v>5</v>
      </c>
      <c r="C25" s="13">
        <v>1899</v>
      </c>
      <c r="D25" s="11">
        <v>1850</v>
      </c>
      <c r="E25" s="4">
        <f>'Full-time'!E25 *0.75</f>
        <v>1387.5</v>
      </c>
      <c r="F25" s="4">
        <f>'Full-time'!F25 *0.75</f>
        <v>1350</v>
      </c>
      <c r="G25" s="4">
        <f>'Full-time'!G25 *0.75</f>
        <v>1275</v>
      </c>
      <c r="H25" s="4">
        <f>'Full-time'!H25 *0.75</f>
        <v>1200</v>
      </c>
      <c r="I25" s="4">
        <f>'Full-time'!I25 *0.75</f>
        <v>1125</v>
      </c>
      <c r="J25" s="4">
        <f>'Full-time'!J25 *0.75</f>
        <v>1050</v>
      </c>
      <c r="K25" s="4">
        <f>'Full-time'!K25 *0.75</f>
        <v>975</v>
      </c>
      <c r="L25" s="4">
        <f>'Full-time'!L25 *0.75</f>
        <v>900</v>
      </c>
      <c r="M25" s="4">
        <f>'Full-time'!M25 *0.75</f>
        <v>825</v>
      </c>
      <c r="N25" s="4">
        <f>'Full-time'!N25 *0.75</f>
        <v>750</v>
      </c>
      <c r="O25" s="5">
        <v>0</v>
      </c>
      <c r="P25" s="5">
        <v>0</v>
      </c>
      <c r="Q25" s="5">
        <v>0</v>
      </c>
      <c r="R25" s="4">
        <f>'Full-time'!R25 *0.75</f>
        <v>0</v>
      </c>
      <c r="S25" s="4">
        <f>'Full-time'!S25 *0.75</f>
        <v>0</v>
      </c>
      <c r="T25" s="4">
        <f>'Full-time'!T25 *0.75</f>
        <v>0</v>
      </c>
      <c r="U25" s="4">
        <f>'Full-time'!U25 *0.75</f>
        <v>0</v>
      </c>
      <c r="V25" s="4">
        <f>'Full-time'!V25 *0.75</f>
        <v>0</v>
      </c>
      <c r="W25" s="4">
        <f>'Full-time'!W25 *0.75</f>
        <v>0</v>
      </c>
      <c r="X25" s="4">
        <f>'Full-time'!X25 *0.75</f>
        <v>0</v>
      </c>
      <c r="Y25" s="4">
        <f>'Full-time'!Y25 *0.75</f>
        <v>0</v>
      </c>
      <c r="Z25" s="4">
        <f>'Full-time'!Z25 *0.75</f>
        <v>0</v>
      </c>
      <c r="AA25" s="4">
        <f>'Full-time'!AA25 *0.75</f>
        <v>0</v>
      </c>
      <c r="AB25" s="4">
        <f>'Full-time'!AB25 *0.75</f>
        <v>0</v>
      </c>
      <c r="AC25" s="4">
        <f>'Full-time'!AC25 *0.75</f>
        <v>0</v>
      </c>
      <c r="AD25" s="4">
        <f>'Full-time'!AD25 *0.75</f>
        <v>0</v>
      </c>
      <c r="AE25" s="4">
        <f>'Full-time'!AE25 *0.75</f>
        <v>0</v>
      </c>
      <c r="AF25" s="4">
        <f>'Full-time'!AF25 *0.75</f>
        <v>0</v>
      </c>
      <c r="AG25" s="4">
        <f>'Full-time'!AG25 *0.75</f>
        <v>0</v>
      </c>
      <c r="AH25" s="4">
        <f>'Full-time'!AH25 *0.75</f>
        <v>0</v>
      </c>
      <c r="AI25" s="4">
        <f>'Full-time'!AI25 *0.75</f>
        <v>0</v>
      </c>
      <c r="AJ25" s="4">
        <f>'Full-time'!AJ25 *0.75</f>
        <v>0</v>
      </c>
      <c r="AK25" s="4">
        <f>'Full-time'!AK25 *0.75</f>
        <v>0</v>
      </c>
      <c r="AL25" s="4">
        <f>'Full-time'!AL25 *0.75</f>
        <v>0</v>
      </c>
      <c r="AM25" s="4">
        <f>'Full-time'!AM25 *0.75</f>
        <v>0</v>
      </c>
      <c r="AN25" s="4">
        <f>'Full-time'!AN25 *0.75</f>
        <v>0</v>
      </c>
      <c r="AO25" s="4">
        <f>'Full-time'!AO25 *0.75</f>
        <v>0</v>
      </c>
      <c r="AP25" s="4">
        <f>'Full-time'!AP25 *0.75</f>
        <v>0</v>
      </c>
      <c r="AQ25" s="4">
        <f>'Full-time'!AQ25 *0.75</f>
        <v>0</v>
      </c>
      <c r="AR25" s="4">
        <f>'Full-time'!AR25 *0.75</f>
        <v>0</v>
      </c>
      <c r="AS25" s="4">
        <f>'Full-time'!AS25 *0.75</f>
        <v>0</v>
      </c>
      <c r="AT25" s="4">
        <f>'Full-time'!AT25 *0.75</f>
        <v>0</v>
      </c>
      <c r="AU25" s="4">
        <f>'Full-time'!AU25 *0.75</f>
        <v>0</v>
      </c>
      <c r="AV25" s="4">
        <f>'Full-time'!AV25 *0.75</f>
        <v>0</v>
      </c>
      <c r="AW25" s="4">
        <f>'Full-time'!AW25 *0.75</f>
        <v>0</v>
      </c>
      <c r="AX25" s="4">
        <f>'Full-time'!AX25 *0.75</f>
        <v>0</v>
      </c>
      <c r="AY25" s="4">
        <f>'Full-time'!AY25 *0.75</f>
        <v>0</v>
      </c>
      <c r="AZ25" s="4">
        <f>'Full-time'!AZ25 *0.75</f>
        <v>0</v>
      </c>
      <c r="BA25" s="4">
        <f>'Full-time'!BA25 *0.75</f>
        <v>0</v>
      </c>
      <c r="BB25" s="4">
        <f>'Full-time'!BB25 *0.75</f>
        <v>0</v>
      </c>
      <c r="BC25" s="4">
        <f>'Full-time'!BC25 *0.75</f>
        <v>0</v>
      </c>
      <c r="BD25" s="4">
        <f>'Full-time'!BD25 *0.75</f>
        <v>0</v>
      </c>
      <c r="BE25" s="4">
        <f>'Full-time'!BE25 *0.75</f>
        <v>0</v>
      </c>
      <c r="BF25" s="4">
        <f>'Full-time'!BF25 *0.75</f>
        <v>0</v>
      </c>
      <c r="BG25" s="4">
        <f>'Full-time'!BG25 *0.75</f>
        <v>0</v>
      </c>
      <c r="BH25" s="4">
        <f>'Full-time'!BH25 *0.75</f>
        <v>0</v>
      </c>
      <c r="BI25" s="4">
        <f>'Full-time'!BI25 *0.75</f>
        <v>0</v>
      </c>
      <c r="BJ25" s="4">
        <f>'Full-time'!BJ25 *0.75</f>
        <v>0</v>
      </c>
      <c r="BK25" s="4">
        <f>'Full-time'!BK25 *0.75</f>
        <v>0</v>
      </c>
      <c r="BL25" s="4">
        <f>'Full-time'!BL25 *0.75</f>
        <v>0</v>
      </c>
      <c r="BM25" s="4">
        <f>'Full-time'!BM25 *0.75</f>
        <v>0</v>
      </c>
      <c r="BN25" s="4">
        <f>'Full-time'!BN25 *0.75</f>
        <v>0</v>
      </c>
      <c r="BO25" s="4">
        <f>'Full-time'!BO25 *0.75</f>
        <v>0</v>
      </c>
      <c r="BP25" s="4">
        <f>'Full-time'!BP25 *0.75</f>
        <v>0</v>
      </c>
      <c r="BQ25" s="4">
        <f>'Full-time'!BQ25 *0.75</f>
        <v>0</v>
      </c>
    </row>
    <row r="26" spans="1:69" ht="18" customHeight="1">
      <c r="A26" s="12">
        <v>1900</v>
      </c>
      <c r="B26" s="4" t="s">
        <v>5</v>
      </c>
      <c r="C26" s="13">
        <v>1999</v>
      </c>
      <c r="D26" s="11">
        <v>1950</v>
      </c>
      <c r="E26" s="4">
        <f>'Full-time'!E26 *0.75</f>
        <v>1462.5</v>
      </c>
      <c r="F26" s="4">
        <f>'Full-time'!F26 *0.75</f>
        <v>1425</v>
      </c>
      <c r="G26" s="4">
        <f>'Full-time'!G26 *0.75</f>
        <v>1350</v>
      </c>
      <c r="H26" s="4">
        <f>'Full-time'!H26 *0.75</f>
        <v>1275</v>
      </c>
      <c r="I26" s="4">
        <f>'Full-time'!I26 *0.75</f>
        <v>1200</v>
      </c>
      <c r="J26" s="4">
        <f>'Full-time'!J26 *0.75</f>
        <v>1125</v>
      </c>
      <c r="K26" s="4">
        <f>'Full-time'!K26 *0.75</f>
        <v>1050</v>
      </c>
      <c r="L26" s="4">
        <f>'Full-time'!L26 *0.75</f>
        <v>975</v>
      </c>
      <c r="M26" s="4">
        <f>'Full-time'!M26 *0.75</f>
        <v>900</v>
      </c>
      <c r="N26" s="4">
        <f>'Full-time'!N26 *0.75</f>
        <v>825</v>
      </c>
      <c r="O26" s="4">
        <f>'Full-time'!O26 *0.75</f>
        <v>750</v>
      </c>
      <c r="P26" s="5">
        <v>0</v>
      </c>
      <c r="Q26" s="5">
        <v>0</v>
      </c>
      <c r="R26" s="5">
        <v>0</v>
      </c>
      <c r="S26" s="4">
        <f>'Full-time'!S26 *0.75</f>
        <v>0</v>
      </c>
      <c r="T26" s="4">
        <f>'Full-time'!T26 *0.75</f>
        <v>0</v>
      </c>
      <c r="U26" s="4">
        <f>'Full-time'!U26 *0.75</f>
        <v>0</v>
      </c>
      <c r="V26" s="4">
        <f>'Full-time'!V26 *0.75</f>
        <v>0</v>
      </c>
      <c r="W26" s="4">
        <f>'Full-time'!W26 *0.75</f>
        <v>0</v>
      </c>
      <c r="X26" s="4">
        <f>'Full-time'!X26 *0.75</f>
        <v>0</v>
      </c>
      <c r="Y26" s="4">
        <f>'Full-time'!Y26 *0.75</f>
        <v>0</v>
      </c>
      <c r="Z26" s="4">
        <f>'Full-time'!Z26 *0.75</f>
        <v>0</v>
      </c>
      <c r="AA26" s="4">
        <f>'Full-time'!AA26 *0.75</f>
        <v>0</v>
      </c>
      <c r="AB26" s="4">
        <f>'Full-time'!AB26 *0.75</f>
        <v>0</v>
      </c>
      <c r="AC26" s="4">
        <f>'Full-time'!AC26 *0.75</f>
        <v>0</v>
      </c>
      <c r="AD26" s="4">
        <f>'Full-time'!AD26 *0.75</f>
        <v>0</v>
      </c>
      <c r="AE26" s="4">
        <f>'Full-time'!AE26 *0.75</f>
        <v>0</v>
      </c>
      <c r="AF26" s="4">
        <f>'Full-time'!AF26 *0.75</f>
        <v>0</v>
      </c>
      <c r="AG26" s="4">
        <f>'Full-time'!AG26 *0.75</f>
        <v>0</v>
      </c>
      <c r="AH26" s="4">
        <f>'Full-time'!AH26 *0.75</f>
        <v>0</v>
      </c>
      <c r="AI26" s="4">
        <f>'Full-time'!AI26 *0.75</f>
        <v>0</v>
      </c>
      <c r="AJ26" s="4">
        <f>'Full-time'!AJ26 *0.75</f>
        <v>0</v>
      </c>
      <c r="AK26" s="4">
        <f>'Full-time'!AK26 *0.75</f>
        <v>0</v>
      </c>
      <c r="AL26" s="4">
        <f>'Full-time'!AL26 *0.75</f>
        <v>0</v>
      </c>
      <c r="AM26" s="4">
        <f>'Full-time'!AM26 *0.75</f>
        <v>0</v>
      </c>
      <c r="AN26" s="4">
        <f>'Full-time'!AN26 *0.75</f>
        <v>0</v>
      </c>
      <c r="AO26" s="4">
        <f>'Full-time'!AO26 *0.75</f>
        <v>0</v>
      </c>
      <c r="AP26" s="4">
        <f>'Full-time'!AP26 *0.75</f>
        <v>0</v>
      </c>
      <c r="AQ26" s="4">
        <f>'Full-time'!AQ26 *0.75</f>
        <v>0</v>
      </c>
      <c r="AR26" s="4">
        <f>'Full-time'!AR26 *0.75</f>
        <v>0</v>
      </c>
      <c r="AS26" s="4">
        <f>'Full-time'!AS26 *0.75</f>
        <v>0</v>
      </c>
      <c r="AT26" s="4">
        <f>'Full-time'!AT26 *0.75</f>
        <v>0</v>
      </c>
      <c r="AU26" s="4">
        <f>'Full-time'!AU26 *0.75</f>
        <v>0</v>
      </c>
      <c r="AV26" s="4">
        <f>'Full-time'!AV26 *0.75</f>
        <v>0</v>
      </c>
      <c r="AW26" s="4">
        <f>'Full-time'!AW26 *0.75</f>
        <v>0</v>
      </c>
      <c r="AX26" s="4">
        <f>'Full-time'!AX26 *0.75</f>
        <v>0</v>
      </c>
      <c r="AY26" s="4">
        <f>'Full-time'!AY26 *0.75</f>
        <v>0</v>
      </c>
      <c r="AZ26" s="4">
        <f>'Full-time'!AZ26 *0.75</f>
        <v>0</v>
      </c>
      <c r="BA26" s="4">
        <f>'Full-time'!BA26 *0.75</f>
        <v>0</v>
      </c>
      <c r="BB26" s="4">
        <f>'Full-time'!BB26 *0.75</f>
        <v>0</v>
      </c>
      <c r="BC26" s="4">
        <f>'Full-time'!BC26 *0.75</f>
        <v>0</v>
      </c>
      <c r="BD26" s="4">
        <f>'Full-time'!BD26 *0.75</f>
        <v>0</v>
      </c>
      <c r="BE26" s="4">
        <f>'Full-time'!BE26 *0.75</f>
        <v>0</v>
      </c>
      <c r="BF26" s="4">
        <f>'Full-time'!BF26 *0.75</f>
        <v>0</v>
      </c>
      <c r="BG26" s="4">
        <f>'Full-time'!BG26 *0.75</f>
        <v>0</v>
      </c>
      <c r="BH26" s="4">
        <f>'Full-time'!BH26 *0.75</f>
        <v>0</v>
      </c>
      <c r="BI26" s="4">
        <f>'Full-time'!BI26 *0.75</f>
        <v>0</v>
      </c>
      <c r="BJ26" s="4">
        <f>'Full-time'!BJ26 *0.75</f>
        <v>0</v>
      </c>
      <c r="BK26" s="4">
        <f>'Full-time'!BK26 *0.75</f>
        <v>0</v>
      </c>
      <c r="BL26" s="4">
        <f>'Full-time'!BL26 *0.75</f>
        <v>0</v>
      </c>
      <c r="BM26" s="4">
        <f>'Full-time'!BM26 *0.75</f>
        <v>0</v>
      </c>
      <c r="BN26" s="4">
        <f>'Full-time'!BN26 *0.75</f>
        <v>0</v>
      </c>
      <c r="BO26" s="4">
        <f>'Full-time'!BO26 *0.75</f>
        <v>0</v>
      </c>
      <c r="BP26" s="4">
        <f>'Full-time'!BP26 *0.75</f>
        <v>0</v>
      </c>
      <c r="BQ26" s="4">
        <f>'Full-time'!BQ26 *0.75</f>
        <v>0</v>
      </c>
    </row>
    <row r="27" spans="1:69" ht="18" customHeight="1">
      <c r="A27" s="12">
        <v>2000</v>
      </c>
      <c r="B27" s="4" t="s">
        <v>5</v>
      </c>
      <c r="C27" s="13">
        <v>2099</v>
      </c>
      <c r="D27" s="11">
        <v>2050</v>
      </c>
      <c r="E27" s="4">
        <f>'Full-time'!E27 *0.75</f>
        <v>1537.5</v>
      </c>
      <c r="F27" s="4">
        <f>'Full-time'!F27 *0.75</f>
        <v>1500</v>
      </c>
      <c r="G27" s="4">
        <f>'Full-time'!G27 *0.75</f>
        <v>1425</v>
      </c>
      <c r="H27" s="4">
        <f>'Full-time'!H27 *0.75</f>
        <v>1350</v>
      </c>
      <c r="I27" s="4">
        <f>'Full-time'!I27 *0.75</f>
        <v>1275</v>
      </c>
      <c r="J27" s="4">
        <f>'Full-time'!J27 *0.75</f>
        <v>1200</v>
      </c>
      <c r="K27" s="4">
        <f>'Full-time'!K27 *0.75</f>
        <v>1125</v>
      </c>
      <c r="L27" s="4">
        <f>'Full-time'!L27 *0.75</f>
        <v>1050</v>
      </c>
      <c r="M27" s="4">
        <f>'Full-time'!M27 *0.75</f>
        <v>975</v>
      </c>
      <c r="N27" s="4">
        <f>'Full-time'!N27 *0.75</f>
        <v>900</v>
      </c>
      <c r="O27" s="4">
        <f>'Full-time'!O27 *0.75</f>
        <v>825</v>
      </c>
      <c r="P27" s="4">
        <f>'Full-time'!P27 *0.75</f>
        <v>750</v>
      </c>
      <c r="Q27" s="5">
        <v>0</v>
      </c>
      <c r="R27" s="5">
        <v>0</v>
      </c>
      <c r="S27" s="5">
        <v>0</v>
      </c>
      <c r="T27" s="4">
        <f>'Full-time'!T27 *0.75</f>
        <v>0</v>
      </c>
      <c r="U27" s="4">
        <f>'Full-time'!U27 *0.75</f>
        <v>0</v>
      </c>
      <c r="V27" s="4">
        <f>'Full-time'!V27 *0.75</f>
        <v>0</v>
      </c>
      <c r="W27" s="4">
        <f>'Full-time'!W27 *0.75</f>
        <v>0</v>
      </c>
      <c r="X27" s="4">
        <f>'Full-time'!X27 *0.75</f>
        <v>0</v>
      </c>
      <c r="Y27" s="4">
        <f>'Full-time'!Y27 *0.75</f>
        <v>0</v>
      </c>
      <c r="Z27" s="4">
        <f>'Full-time'!Z27 *0.75</f>
        <v>0</v>
      </c>
      <c r="AA27" s="4">
        <f>'Full-time'!AA27 *0.75</f>
        <v>0</v>
      </c>
      <c r="AB27" s="4">
        <f>'Full-time'!AB27 *0.75</f>
        <v>0</v>
      </c>
      <c r="AC27" s="4">
        <f>'Full-time'!AC27 *0.75</f>
        <v>0</v>
      </c>
      <c r="AD27" s="4">
        <f>'Full-time'!AD27 *0.75</f>
        <v>0</v>
      </c>
      <c r="AE27" s="4">
        <f>'Full-time'!AE27 *0.75</f>
        <v>0</v>
      </c>
      <c r="AF27" s="4">
        <f>'Full-time'!AF27 *0.75</f>
        <v>0</v>
      </c>
      <c r="AG27" s="4">
        <f>'Full-time'!AG27 *0.75</f>
        <v>0</v>
      </c>
      <c r="AH27" s="4">
        <f>'Full-time'!AH27 *0.75</f>
        <v>0</v>
      </c>
      <c r="AI27" s="4">
        <f>'Full-time'!AI27 *0.75</f>
        <v>0</v>
      </c>
      <c r="AJ27" s="4">
        <f>'Full-time'!AJ27 *0.75</f>
        <v>0</v>
      </c>
      <c r="AK27" s="4">
        <f>'Full-time'!AK27 *0.75</f>
        <v>0</v>
      </c>
      <c r="AL27" s="4">
        <f>'Full-time'!AL27 *0.75</f>
        <v>0</v>
      </c>
      <c r="AM27" s="4">
        <f>'Full-time'!AM27 *0.75</f>
        <v>0</v>
      </c>
      <c r="AN27" s="4">
        <f>'Full-time'!AN27 *0.75</f>
        <v>0</v>
      </c>
      <c r="AO27" s="4">
        <f>'Full-time'!AO27 *0.75</f>
        <v>0</v>
      </c>
      <c r="AP27" s="4">
        <f>'Full-time'!AP27 *0.75</f>
        <v>0</v>
      </c>
      <c r="AQ27" s="4">
        <f>'Full-time'!AQ27 *0.75</f>
        <v>0</v>
      </c>
      <c r="AR27" s="4">
        <f>'Full-time'!AR27 *0.75</f>
        <v>0</v>
      </c>
      <c r="AS27" s="4">
        <f>'Full-time'!AS27 *0.75</f>
        <v>0</v>
      </c>
      <c r="AT27" s="4">
        <f>'Full-time'!AT27 *0.75</f>
        <v>0</v>
      </c>
      <c r="AU27" s="4">
        <f>'Full-time'!AU27 *0.75</f>
        <v>0</v>
      </c>
      <c r="AV27" s="4">
        <f>'Full-time'!AV27 *0.75</f>
        <v>0</v>
      </c>
      <c r="AW27" s="4">
        <f>'Full-time'!AW27 *0.75</f>
        <v>0</v>
      </c>
      <c r="AX27" s="4">
        <f>'Full-time'!AX27 *0.75</f>
        <v>0</v>
      </c>
      <c r="AY27" s="4">
        <f>'Full-time'!AY27 *0.75</f>
        <v>0</v>
      </c>
      <c r="AZ27" s="4">
        <f>'Full-time'!AZ27 *0.75</f>
        <v>0</v>
      </c>
      <c r="BA27" s="4">
        <f>'Full-time'!BA27 *0.75</f>
        <v>0</v>
      </c>
      <c r="BB27" s="4">
        <f>'Full-time'!BB27 *0.75</f>
        <v>0</v>
      </c>
      <c r="BC27" s="4">
        <f>'Full-time'!BC27 *0.75</f>
        <v>0</v>
      </c>
      <c r="BD27" s="4">
        <f>'Full-time'!BD27 *0.75</f>
        <v>0</v>
      </c>
      <c r="BE27" s="4">
        <f>'Full-time'!BE27 *0.75</f>
        <v>0</v>
      </c>
      <c r="BF27" s="4">
        <f>'Full-time'!BF27 *0.75</f>
        <v>0</v>
      </c>
      <c r="BG27" s="4">
        <f>'Full-time'!BG27 *0.75</f>
        <v>0</v>
      </c>
      <c r="BH27" s="4">
        <f>'Full-time'!BH27 *0.75</f>
        <v>0</v>
      </c>
      <c r="BI27" s="4">
        <f>'Full-time'!BI27 *0.75</f>
        <v>0</v>
      </c>
      <c r="BJ27" s="4">
        <f>'Full-time'!BJ27 *0.75</f>
        <v>0</v>
      </c>
      <c r="BK27" s="4">
        <f>'Full-time'!BK27 *0.75</f>
        <v>0</v>
      </c>
      <c r="BL27" s="4">
        <f>'Full-time'!BL27 *0.75</f>
        <v>0</v>
      </c>
      <c r="BM27" s="4">
        <f>'Full-time'!BM27 *0.75</f>
        <v>0</v>
      </c>
      <c r="BN27" s="4">
        <f>'Full-time'!BN27 *0.75</f>
        <v>0</v>
      </c>
      <c r="BO27" s="4">
        <f>'Full-time'!BO27 *0.75</f>
        <v>0</v>
      </c>
      <c r="BP27" s="4">
        <f>'Full-time'!BP27 *0.75</f>
        <v>0</v>
      </c>
      <c r="BQ27" s="4">
        <f>'Full-time'!BQ27 *0.75</f>
        <v>0</v>
      </c>
    </row>
    <row r="28" spans="1:69" ht="18" customHeight="1">
      <c r="A28" s="12">
        <v>2100</v>
      </c>
      <c r="B28" s="4" t="s">
        <v>5</v>
      </c>
      <c r="C28" s="13">
        <v>2199</v>
      </c>
      <c r="D28" s="11">
        <v>2150</v>
      </c>
      <c r="E28" s="4">
        <f>'Full-time'!E28 *0.75</f>
        <v>1612.5</v>
      </c>
      <c r="F28" s="4">
        <f>'Full-time'!F28 *0.75</f>
        <v>1575</v>
      </c>
      <c r="G28" s="4">
        <f>'Full-time'!G28 *0.75</f>
        <v>1500</v>
      </c>
      <c r="H28" s="4">
        <f>'Full-time'!H28 *0.75</f>
        <v>1425</v>
      </c>
      <c r="I28" s="4">
        <f>'Full-time'!I28 *0.75</f>
        <v>1350</v>
      </c>
      <c r="J28" s="4">
        <f>'Full-time'!J28 *0.75</f>
        <v>1275</v>
      </c>
      <c r="K28" s="4">
        <f>'Full-time'!K28 *0.75</f>
        <v>1200</v>
      </c>
      <c r="L28" s="4">
        <f>'Full-time'!L28 *0.75</f>
        <v>1125</v>
      </c>
      <c r="M28" s="4">
        <f>'Full-time'!M28 *0.75</f>
        <v>1050</v>
      </c>
      <c r="N28" s="4">
        <f>'Full-time'!N28 *0.75</f>
        <v>975</v>
      </c>
      <c r="O28" s="4">
        <f>'Full-time'!O28 *0.75</f>
        <v>900</v>
      </c>
      <c r="P28" s="4">
        <f>'Full-time'!P28 *0.75</f>
        <v>825</v>
      </c>
      <c r="Q28" s="4">
        <f>'Full-time'!Q28 *0.75</f>
        <v>750</v>
      </c>
      <c r="R28" s="5">
        <v>0</v>
      </c>
      <c r="S28" s="5">
        <v>0</v>
      </c>
      <c r="T28" s="5">
        <v>0</v>
      </c>
      <c r="U28" s="4">
        <f>'Full-time'!U28 *0.75</f>
        <v>0</v>
      </c>
      <c r="V28" s="4">
        <f>'Full-time'!V28 *0.75</f>
        <v>0</v>
      </c>
      <c r="W28" s="4">
        <f>'Full-time'!W28 *0.75</f>
        <v>0</v>
      </c>
      <c r="X28" s="4">
        <f>'Full-time'!X28 *0.75</f>
        <v>0</v>
      </c>
      <c r="Y28" s="4">
        <f>'Full-time'!Y28 *0.75</f>
        <v>0</v>
      </c>
      <c r="Z28" s="4">
        <f>'Full-time'!Z28 *0.75</f>
        <v>0</v>
      </c>
      <c r="AA28" s="4">
        <f>'Full-time'!AA28 *0.75</f>
        <v>0</v>
      </c>
      <c r="AB28" s="4">
        <f>'Full-time'!AB28 *0.75</f>
        <v>0</v>
      </c>
      <c r="AC28" s="4">
        <f>'Full-time'!AC28 *0.75</f>
        <v>0</v>
      </c>
      <c r="AD28" s="4">
        <f>'Full-time'!AD28 *0.75</f>
        <v>0</v>
      </c>
      <c r="AE28" s="4">
        <f>'Full-time'!AE28 *0.75</f>
        <v>0</v>
      </c>
      <c r="AF28" s="4">
        <f>'Full-time'!AF28 *0.75</f>
        <v>0</v>
      </c>
      <c r="AG28" s="4">
        <f>'Full-time'!AG28 *0.75</f>
        <v>0</v>
      </c>
      <c r="AH28" s="4">
        <f>'Full-time'!AH28 *0.75</f>
        <v>0</v>
      </c>
      <c r="AI28" s="4">
        <f>'Full-time'!AI28 *0.75</f>
        <v>0</v>
      </c>
      <c r="AJ28" s="4">
        <f>'Full-time'!AJ28 *0.75</f>
        <v>0</v>
      </c>
      <c r="AK28" s="4">
        <f>'Full-time'!AK28 *0.75</f>
        <v>0</v>
      </c>
      <c r="AL28" s="4">
        <f>'Full-time'!AL28 *0.75</f>
        <v>0</v>
      </c>
      <c r="AM28" s="4">
        <f>'Full-time'!AM28 *0.75</f>
        <v>0</v>
      </c>
      <c r="AN28" s="4">
        <f>'Full-time'!AN28 *0.75</f>
        <v>0</v>
      </c>
      <c r="AO28" s="4">
        <f>'Full-time'!AO28 *0.75</f>
        <v>0</v>
      </c>
      <c r="AP28" s="4">
        <f>'Full-time'!AP28 *0.75</f>
        <v>0</v>
      </c>
      <c r="AQ28" s="4">
        <f>'Full-time'!AQ28 *0.75</f>
        <v>0</v>
      </c>
      <c r="AR28" s="4">
        <f>'Full-time'!AR28 *0.75</f>
        <v>0</v>
      </c>
      <c r="AS28" s="4">
        <f>'Full-time'!AS28 *0.75</f>
        <v>0</v>
      </c>
      <c r="AT28" s="4">
        <f>'Full-time'!AT28 *0.75</f>
        <v>0</v>
      </c>
      <c r="AU28" s="4">
        <f>'Full-time'!AU28 *0.75</f>
        <v>0</v>
      </c>
      <c r="AV28" s="4">
        <f>'Full-time'!AV28 *0.75</f>
        <v>0</v>
      </c>
      <c r="AW28" s="4">
        <f>'Full-time'!AW28 *0.75</f>
        <v>0</v>
      </c>
      <c r="AX28" s="4">
        <f>'Full-time'!AX28 *0.75</f>
        <v>0</v>
      </c>
      <c r="AY28" s="4">
        <f>'Full-time'!AY28 *0.75</f>
        <v>0</v>
      </c>
      <c r="AZ28" s="4">
        <f>'Full-time'!AZ28 *0.75</f>
        <v>0</v>
      </c>
      <c r="BA28" s="4">
        <f>'Full-time'!BA28 *0.75</f>
        <v>0</v>
      </c>
      <c r="BB28" s="4">
        <f>'Full-time'!BB28 *0.75</f>
        <v>0</v>
      </c>
      <c r="BC28" s="4">
        <f>'Full-time'!BC28 *0.75</f>
        <v>0</v>
      </c>
      <c r="BD28" s="4">
        <f>'Full-time'!BD28 *0.75</f>
        <v>0</v>
      </c>
      <c r="BE28" s="4">
        <f>'Full-time'!BE28 *0.75</f>
        <v>0</v>
      </c>
      <c r="BF28" s="4">
        <f>'Full-time'!BF28 *0.75</f>
        <v>0</v>
      </c>
      <c r="BG28" s="4">
        <f>'Full-time'!BG28 *0.75</f>
        <v>0</v>
      </c>
      <c r="BH28" s="4">
        <f>'Full-time'!BH28 *0.75</f>
        <v>0</v>
      </c>
      <c r="BI28" s="4">
        <f>'Full-time'!BI28 *0.75</f>
        <v>0</v>
      </c>
      <c r="BJ28" s="4">
        <f>'Full-time'!BJ28 *0.75</f>
        <v>0</v>
      </c>
      <c r="BK28" s="4">
        <f>'Full-time'!BK28 *0.75</f>
        <v>0</v>
      </c>
      <c r="BL28" s="4">
        <f>'Full-time'!BL28 *0.75</f>
        <v>0</v>
      </c>
      <c r="BM28" s="4">
        <f>'Full-time'!BM28 *0.75</f>
        <v>0</v>
      </c>
      <c r="BN28" s="4">
        <f>'Full-time'!BN28 *0.75</f>
        <v>0</v>
      </c>
      <c r="BO28" s="4">
        <f>'Full-time'!BO28 *0.75</f>
        <v>0</v>
      </c>
      <c r="BP28" s="4">
        <f>'Full-time'!BP28 *0.75</f>
        <v>0</v>
      </c>
      <c r="BQ28" s="4">
        <f>'Full-time'!BQ28 *0.75</f>
        <v>0</v>
      </c>
    </row>
    <row r="29" spans="1:69" ht="18" customHeight="1">
      <c r="A29" s="12">
        <v>2200</v>
      </c>
      <c r="B29" s="4" t="s">
        <v>5</v>
      </c>
      <c r="C29" s="13">
        <v>2299</v>
      </c>
      <c r="D29" s="11">
        <v>2250</v>
      </c>
      <c r="E29" s="4">
        <f>'Full-time'!E29 *0.75</f>
        <v>1687.5</v>
      </c>
      <c r="F29" s="4">
        <f>'Full-time'!F29 *0.75</f>
        <v>1650</v>
      </c>
      <c r="G29" s="4">
        <f>'Full-time'!G29 *0.75</f>
        <v>1575</v>
      </c>
      <c r="H29" s="4">
        <f>'Full-time'!H29 *0.75</f>
        <v>1500</v>
      </c>
      <c r="I29" s="4">
        <f>'Full-time'!I29 *0.75</f>
        <v>1425</v>
      </c>
      <c r="J29" s="4">
        <f>'Full-time'!J29 *0.75</f>
        <v>1350</v>
      </c>
      <c r="K29" s="4">
        <f>'Full-time'!K29 *0.75</f>
        <v>1275</v>
      </c>
      <c r="L29" s="4">
        <f>'Full-time'!L29 *0.75</f>
        <v>1200</v>
      </c>
      <c r="M29" s="4">
        <f>'Full-time'!M29 *0.75</f>
        <v>1125</v>
      </c>
      <c r="N29" s="4">
        <f>'Full-time'!N29 *0.75</f>
        <v>1050</v>
      </c>
      <c r="O29" s="4">
        <f>'Full-time'!O29 *0.75</f>
        <v>975</v>
      </c>
      <c r="P29" s="4">
        <f>'Full-time'!P29 *0.75</f>
        <v>900</v>
      </c>
      <c r="Q29" s="4">
        <f>'Full-time'!Q29 *0.75</f>
        <v>825</v>
      </c>
      <c r="R29" s="4">
        <f>'Full-time'!R29 *0.75</f>
        <v>750</v>
      </c>
      <c r="S29" s="5">
        <v>0</v>
      </c>
      <c r="T29" s="5">
        <v>0</v>
      </c>
      <c r="U29" s="5">
        <v>0</v>
      </c>
      <c r="V29" s="5">
        <v>0</v>
      </c>
      <c r="W29" s="4">
        <f>'Full-time'!W29 *0.75</f>
        <v>0</v>
      </c>
      <c r="X29" s="4">
        <f>'Full-time'!X29 *0.75</f>
        <v>0</v>
      </c>
      <c r="Y29" s="4">
        <f>'Full-time'!Y29 *0.75</f>
        <v>0</v>
      </c>
      <c r="Z29" s="4">
        <f>'Full-time'!Z29 *0.75</f>
        <v>0</v>
      </c>
      <c r="AA29" s="4">
        <f>'Full-time'!AA29 *0.75</f>
        <v>0</v>
      </c>
      <c r="AB29" s="4">
        <f>'Full-time'!AB29 *0.75</f>
        <v>0</v>
      </c>
      <c r="AC29" s="4">
        <f>'Full-time'!AC29 *0.75</f>
        <v>0</v>
      </c>
      <c r="AD29" s="4">
        <f>'Full-time'!AD29 *0.75</f>
        <v>0</v>
      </c>
      <c r="AE29" s="4">
        <f>'Full-time'!AE29 *0.75</f>
        <v>0</v>
      </c>
      <c r="AF29" s="4">
        <f>'Full-time'!AF29 *0.75</f>
        <v>0</v>
      </c>
      <c r="AG29" s="4">
        <f>'Full-time'!AG29 *0.75</f>
        <v>0</v>
      </c>
      <c r="AH29" s="4">
        <f>'Full-time'!AH29 *0.75</f>
        <v>0</v>
      </c>
      <c r="AI29" s="4">
        <f>'Full-time'!AI29 *0.75</f>
        <v>0</v>
      </c>
      <c r="AJ29" s="4">
        <f>'Full-time'!AJ29 *0.75</f>
        <v>0</v>
      </c>
      <c r="AK29" s="4">
        <f>'Full-time'!AK29 *0.75</f>
        <v>0</v>
      </c>
      <c r="AL29" s="4">
        <f>'Full-time'!AL29 *0.75</f>
        <v>0</v>
      </c>
      <c r="AM29" s="4">
        <f>'Full-time'!AM29 *0.75</f>
        <v>0</v>
      </c>
      <c r="AN29" s="4">
        <f>'Full-time'!AN29 *0.75</f>
        <v>0</v>
      </c>
      <c r="AO29" s="4">
        <f>'Full-time'!AO29 *0.75</f>
        <v>0</v>
      </c>
      <c r="AP29" s="4">
        <f>'Full-time'!AP29 *0.75</f>
        <v>0</v>
      </c>
      <c r="AQ29" s="4">
        <f>'Full-time'!AQ29 *0.75</f>
        <v>0</v>
      </c>
      <c r="AR29" s="4">
        <f>'Full-time'!AR29 *0.75</f>
        <v>0</v>
      </c>
      <c r="AS29" s="4">
        <f>'Full-time'!AS29 *0.75</f>
        <v>0</v>
      </c>
      <c r="AT29" s="4">
        <f>'Full-time'!AT29 *0.75</f>
        <v>0</v>
      </c>
      <c r="AU29" s="4">
        <f>'Full-time'!AU29 *0.75</f>
        <v>0</v>
      </c>
      <c r="AV29" s="4">
        <f>'Full-time'!AV29 *0.75</f>
        <v>0</v>
      </c>
      <c r="AW29" s="4">
        <f>'Full-time'!AW29 *0.75</f>
        <v>0</v>
      </c>
      <c r="AX29" s="4">
        <f>'Full-time'!AX29 *0.75</f>
        <v>0</v>
      </c>
      <c r="AY29" s="4">
        <f>'Full-time'!AY29 *0.75</f>
        <v>0</v>
      </c>
      <c r="AZ29" s="4">
        <f>'Full-time'!AZ29 *0.75</f>
        <v>0</v>
      </c>
      <c r="BA29" s="4">
        <f>'Full-time'!BA29 *0.75</f>
        <v>0</v>
      </c>
      <c r="BB29" s="4">
        <f>'Full-time'!BB29 *0.75</f>
        <v>0</v>
      </c>
      <c r="BC29" s="4">
        <f>'Full-time'!BC29 *0.75</f>
        <v>0</v>
      </c>
      <c r="BD29" s="4">
        <f>'Full-time'!BD29 *0.75</f>
        <v>0</v>
      </c>
      <c r="BE29" s="4">
        <f>'Full-time'!BE29 *0.75</f>
        <v>0</v>
      </c>
      <c r="BF29" s="4">
        <f>'Full-time'!BF29 *0.75</f>
        <v>0</v>
      </c>
      <c r="BG29" s="4">
        <f>'Full-time'!BG29 *0.75</f>
        <v>0</v>
      </c>
      <c r="BH29" s="4">
        <f>'Full-time'!BH29 *0.75</f>
        <v>0</v>
      </c>
      <c r="BI29" s="4">
        <f>'Full-time'!BI29 *0.75</f>
        <v>0</v>
      </c>
      <c r="BJ29" s="4">
        <f>'Full-time'!BJ29 *0.75</f>
        <v>0</v>
      </c>
      <c r="BK29" s="4">
        <f>'Full-time'!BK29 *0.75</f>
        <v>0</v>
      </c>
      <c r="BL29" s="4">
        <f>'Full-time'!BL29 *0.75</f>
        <v>0</v>
      </c>
      <c r="BM29" s="4">
        <f>'Full-time'!BM29 *0.75</f>
        <v>0</v>
      </c>
      <c r="BN29" s="4">
        <f>'Full-time'!BN29 *0.75</f>
        <v>0</v>
      </c>
      <c r="BO29" s="4">
        <f>'Full-time'!BO29 *0.75</f>
        <v>0</v>
      </c>
      <c r="BP29" s="4">
        <f>'Full-time'!BP29 *0.75</f>
        <v>0</v>
      </c>
      <c r="BQ29" s="4">
        <f>'Full-time'!BQ29 *0.75</f>
        <v>0</v>
      </c>
    </row>
    <row r="30" spans="1:69" ht="18" customHeight="1">
      <c r="A30" s="12">
        <v>2300</v>
      </c>
      <c r="B30" s="4" t="s">
        <v>5</v>
      </c>
      <c r="C30" s="13">
        <v>2399</v>
      </c>
      <c r="D30" s="11">
        <v>2350</v>
      </c>
      <c r="E30" s="4">
        <f>'Full-time'!E30 *0.75</f>
        <v>1762.5</v>
      </c>
      <c r="F30" s="4">
        <f>'Full-time'!F30 *0.75</f>
        <v>1725</v>
      </c>
      <c r="G30" s="4">
        <f>'Full-time'!G30 *0.75</f>
        <v>1650</v>
      </c>
      <c r="H30" s="4">
        <f>'Full-time'!H30 *0.75</f>
        <v>1575</v>
      </c>
      <c r="I30" s="4">
        <f>'Full-time'!I30 *0.75</f>
        <v>1500</v>
      </c>
      <c r="J30" s="4">
        <f>'Full-time'!J30 *0.75</f>
        <v>1425</v>
      </c>
      <c r="K30" s="4">
        <f>'Full-time'!K30 *0.75</f>
        <v>1350</v>
      </c>
      <c r="L30" s="4">
        <f>'Full-time'!L30 *0.75</f>
        <v>1275</v>
      </c>
      <c r="M30" s="4">
        <f>'Full-time'!M30 *0.75</f>
        <v>1200</v>
      </c>
      <c r="N30" s="4">
        <f>'Full-time'!N30 *0.75</f>
        <v>1125</v>
      </c>
      <c r="O30" s="4">
        <f>'Full-time'!O30 *0.75</f>
        <v>1050</v>
      </c>
      <c r="P30" s="4">
        <f>'Full-time'!P30 *0.75</f>
        <v>975</v>
      </c>
      <c r="Q30" s="4">
        <f>'Full-time'!Q30 *0.75</f>
        <v>900</v>
      </c>
      <c r="R30" s="4">
        <f>'Full-time'!R30 *0.75</f>
        <v>825</v>
      </c>
      <c r="S30" s="4">
        <f>'Full-time'!S30 *0.75</f>
        <v>750</v>
      </c>
      <c r="T30" s="5">
        <v>0</v>
      </c>
      <c r="U30" s="5">
        <v>0</v>
      </c>
      <c r="V30" s="5">
        <v>0</v>
      </c>
      <c r="W30" s="4">
        <f>'Full-time'!W30 *0.75</f>
        <v>0</v>
      </c>
      <c r="X30" s="4">
        <f>'Full-time'!X30 *0.75</f>
        <v>0</v>
      </c>
      <c r="Y30" s="4">
        <f>'Full-time'!Y30 *0.75</f>
        <v>0</v>
      </c>
      <c r="Z30" s="4">
        <f>'Full-time'!Z30 *0.75</f>
        <v>0</v>
      </c>
      <c r="AA30" s="4">
        <f>'Full-time'!AA30 *0.75</f>
        <v>0</v>
      </c>
      <c r="AB30" s="4">
        <f>'Full-time'!AB30 *0.75</f>
        <v>0</v>
      </c>
      <c r="AC30" s="4">
        <f>'Full-time'!AC30 *0.75</f>
        <v>0</v>
      </c>
      <c r="AD30" s="4">
        <f>'Full-time'!AD30 *0.75</f>
        <v>0</v>
      </c>
      <c r="AE30" s="4">
        <f>'Full-time'!AE30 *0.75</f>
        <v>0</v>
      </c>
      <c r="AF30" s="4">
        <f>'Full-time'!AF30 *0.75</f>
        <v>0</v>
      </c>
      <c r="AG30" s="4">
        <f>'Full-time'!AG30 *0.75</f>
        <v>0</v>
      </c>
      <c r="AH30" s="4">
        <f>'Full-time'!AH30 *0.75</f>
        <v>0</v>
      </c>
      <c r="AI30" s="4">
        <f>'Full-time'!AI30 *0.75</f>
        <v>0</v>
      </c>
      <c r="AJ30" s="4">
        <f>'Full-time'!AJ30 *0.75</f>
        <v>0</v>
      </c>
      <c r="AK30" s="4">
        <f>'Full-time'!AK30 *0.75</f>
        <v>0</v>
      </c>
      <c r="AL30" s="4">
        <f>'Full-time'!AL30 *0.75</f>
        <v>0</v>
      </c>
      <c r="AM30" s="4">
        <f>'Full-time'!AM30 *0.75</f>
        <v>0</v>
      </c>
      <c r="AN30" s="4">
        <f>'Full-time'!AN30 *0.75</f>
        <v>0</v>
      </c>
      <c r="AO30" s="4">
        <f>'Full-time'!AO30 *0.75</f>
        <v>0</v>
      </c>
      <c r="AP30" s="4">
        <f>'Full-time'!AP30 *0.75</f>
        <v>0</v>
      </c>
      <c r="AQ30" s="4">
        <f>'Full-time'!AQ30 *0.75</f>
        <v>0</v>
      </c>
      <c r="AR30" s="4">
        <f>'Full-time'!AR30 *0.75</f>
        <v>0</v>
      </c>
      <c r="AS30" s="4">
        <f>'Full-time'!AS30 *0.75</f>
        <v>0</v>
      </c>
      <c r="AT30" s="4">
        <f>'Full-time'!AT30 *0.75</f>
        <v>0</v>
      </c>
      <c r="AU30" s="4">
        <f>'Full-time'!AU30 *0.75</f>
        <v>0</v>
      </c>
      <c r="AV30" s="4">
        <f>'Full-time'!AV30 *0.75</f>
        <v>0</v>
      </c>
      <c r="AW30" s="4">
        <f>'Full-time'!AW30 *0.75</f>
        <v>0</v>
      </c>
      <c r="AX30" s="4">
        <f>'Full-time'!AX30 *0.75</f>
        <v>0</v>
      </c>
      <c r="AY30" s="4">
        <f>'Full-time'!AY30 *0.75</f>
        <v>0</v>
      </c>
      <c r="AZ30" s="4">
        <f>'Full-time'!AZ30 *0.75</f>
        <v>0</v>
      </c>
      <c r="BA30" s="4">
        <f>'Full-time'!BA30 *0.75</f>
        <v>0</v>
      </c>
      <c r="BB30" s="4">
        <f>'Full-time'!BB30 *0.75</f>
        <v>0</v>
      </c>
      <c r="BC30" s="4">
        <f>'Full-time'!BC30 *0.75</f>
        <v>0</v>
      </c>
      <c r="BD30" s="4">
        <f>'Full-time'!BD30 *0.75</f>
        <v>0</v>
      </c>
      <c r="BE30" s="4">
        <f>'Full-time'!BE30 *0.75</f>
        <v>0</v>
      </c>
      <c r="BF30" s="4">
        <f>'Full-time'!BF30 *0.75</f>
        <v>0</v>
      </c>
      <c r="BG30" s="4">
        <f>'Full-time'!BG30 *0.75</f>
        <v>0</v>
      </c>
      <c r="BH30" s="4">
        <f>'Full-time'!BH30 *0.75</f>
        <v>0</v>
      </c>
      <c r="BI30" s="4">
        <f>'Full-time'!BI30 *0.75</f>
        <v>0</v>
      </c>
      <c r="BJ30" s="4">
        <f>'Full-time'!BJ30 *0.75</f>
        <v>0</v>
      </c>
      <c r="BK30" s="4">
        <f>'Full-time'!BK30 *0.75</f>
        <v>0</v>
      </c>
      <c r="BL30" s="4">
        <f>'Full-time'!BL30 *0.75</f>
        <v>0</v>
      </c>
      <c r="BM30" s="4">
        <f>'Full-time'!BM30 *0.75</f>
        <v>0</v>
      </c>
      <c r="BN30" s="4">
        <f>'Full-time'!BN30 *0.75</f>
        <v>0</v>
      </c>
      <c r="BO30" s="4">
        <f>'Full-time'!BO30 *0.75</f>
        <v>0</v>
      </c>
      <c r="BP30" s="4">
        <f>'Full-time'!BP30 *0.75</f>
        <v>0</v>
      </c>
      <c r="BQ30" s="4">
        <f>'Full-time'!BQ30 *0.75</f>
        <v>0</v>
      </c>
    </row>
    <row r="31" spans="1:69" ht="18" customHeight="1">
      <c r="A31" s="12">
        <v>2400</v>
      </c>
      <c r="B31" s="4" t="s">
        <v>5</v>
      </c>
      <c r="C31" s="13">
        <v>2499</v>
      </c>
      <c r="D31" s="11">
        <v>2450</v>
      </c>
      <c r="E31" s="4">
        <f>'Full-time'!E31 *0.75</f>
        <v>1837.5</v>
      </c>
      <c r="F31" s="4">
        <f>'Full-time'!F31 *0.75</f>
        <v>1800</v>
      </c>
      <c r="G31" s="4">
        <f>'Full-time'!G31 *0.75</f>
        <v>1725</v>
      </c>
      <c r="H31" s="4">
        <f>'Full-time'!H31 *0.75</f>
        <v>1650</v>
      </c>
      <c r="I31" s="4">
        <f>'Full-time'!I31 *0.75</f>
        <v>1575</v>
      </c>
      <c r="J31" s="4">
        <f>'Full-time'!J31 *0.75</f>
        <v>1500</v>
      </c>
      <c r="K31" s="4">
        <f>'Full-time'!K31 *0.75</f>
        <v>1425</v>
      </c>
      <c r="L31" s="4">
        <f>'Full-time'!L31 *0.75</f>
        <v>1350</v>
      </c>
      <c r="M31" s="4">
        <f>'Full-time'!M31 *0.75</f>
        <v>1275</v>
      </c>
      <c r="N31" s="4">
        <f>'Full-time'!N31 *0.75</f>
        <v>1200</v>
      </c>
      <c r="O31" s="4">
        <f>'Full-time'!O31 *0.75</f>
        <v>1125</v>
      </c>
      <c r="P31" s="4">
        <f>'Full-time'!P31 *0.75</f>
        <v>1050</v>
      </c>
      <c r="Q31" s="4">
        <f>'Full-time'!Q31 *0.75</f>
        <v>975</v>
      </c>
      <c r="R31" s="4">
        <f>'Full-time'!R31 *0.75</f>
        <v>900</v>
      </c>
      <c r="S31" s="4">
        <f>'Full-time'!S31 *0.75</f>
        <v>825</v>
      </c>
      <c r="T31" s="4">
        <f>'Full-time'!T31 *0.75</f>
        <v>750</v>
      </c>
      <c r="U31" s="5">
        <v>0</v>
      </c>
      <c r="V31" s="5">
        <v>0</v>
      </c>
      <c r="W31" s="5">
        <v>0</v>
      </c>
      <c r="X31" s="4">
        <f>'Full-time'!X31 *0.75</f>
        <v>0</v>
      </c>
      <c r="Y31" s="4">
        <f>'Full-time'!Y31 *0.75</f>
        <v>0</v>
      </c>
      <c r="Z31" s="4">
        <f>'Full-time'!Z31 *0.75</f>
        <v>0</v>
      </c>
      <c r="AA31" s="4">
        <f>'Full-time'!AA31 *0.75</f>
        <v>0</v>
      </c>
      <c r="AB31" s="4">
        <f>'Full-time'!AB31 *0.75</f>
        <v>0</v>
      </c>
      <c r="AC31" s="4">
        <f>'Full-time'!AC31 *0.75</f>
        <v>0</v>
      </c>
      <c r="AD31" s="4">
        <f>'Full-time'!AD31 *0.75</f>
        <v>0</v>
      </c>
      <c r="AE31" s="4">
        <f>'Full-time'!AE31 *0.75</f>
        <v>0</v>
      </c>
      <c r="AF31" s="4">
        <f>'Full-time'!AF31 *0.75</f>
        <v>0</v>
      </c>
      <c r="AG31" s="4">
        <f>'Full-time'!AG31 *0.75</f>
        <v>0</v>
      </c>
      <c r="AH31" s="4">
        <f>'Full-time'!AH31 *0.75</f>
        <v>0</v>
      </c>
      <c r="AI31" s="4">
        <f>'Full-time'!AI31 *0.75</f>
        <v>0</v>
      </c>
      <c r="AJ31" s="4">
        <f>'Full-time'!AJ31 *0.75</f>
        <v>0</v>
      </c>
      <c r="AK31" s="4">
        <f>'Full-time'!AK31 *0.75</f>
        <v>0</v>
      </c>
      <c r="AL31" s="4">
        <f>'Full-time'!AL31 *0.75</f>
        <v>0</v>
      </c>
      <c r="AM31" s="4">
        <f>'Full-time'!AM31 *0.75</f>
        <v>0</v>
      </c>
      <c r="AN31" s="4">
        <f>'Full-time'!AN31 *0.75</f>
        <v>0</v>
      </c>
      <c r="AO31" s="4">
        <f>'Full-time'!AO31 *0.75</f>
        <v>0</v>
      </c>
      <c r="AP31" s="4">
        <f>'Full-time'!AP31 *0.75</f>
        <v>0</v>
      </c>
      <c r="AQ31" s="4">
        <f>'Full-time'!AQ31 *0.75</f>
        <v>0</v>
      </c>
      <c r="AR31" s="4">
        <f>'Full-time'!AR31 *0.75</f>
        <v>0</v>
      </c>
      <c r="AS31" s="4">
        <f>'Full-time'!AS31 *0.75</f>
        <v>0</v>
      </c>
      <c r="AT31" s="4">
        <f>'Full-time'!AT31 *0.75</f>
        <v>0</v>
      </c>
      <c r="AU31" s="4">
        <f>'Full-time'!AU31 *0.75</f>
        <v>0</v>
      </c>
      <c r="AV31" s="4">
        <f>'Full-time'!AV31 *0.75</f>
        <v>0</v>
      </c>
      <c r="AW31" s="4">
        <f>'Full-time'!AW31 *0.75</f>
        <v>0</v>
      </c>
      <c r="AX31" s="4">
        <f>'Full-time'!AX31 *0.75</f>
        <v>0</v>
      </c>
      <c r="AY31" s="4">
        <f>'Full-time'!AY31 *0.75</f>
        <v>0</v>
      </c>
      <c r="AZ31" s="4">
        <f>'Full-time'!AZ31 *0.75</f>
        <v>0</v>
      </c>
      <c r="BA31" s="4">
        <f>'Full-time'!BA31 *0.75</f>
        <v>0</v>
      </c>
      <c r="BB31" s="4">
        <f>'Full-time'!BB31 *0.75</f>
        <v>0</v>
      </c>
      <c r="BC31" s="4">
        <f>'Full-time'!BC31 *0.75</f>
        <v>0</v>
      </c>
      <c r="BD31" s="4">
        <f>'Full-time'!BD31 *0.75</f>
        <v>0</v>
      </c>
      <c r="BE31" s="4">
        <f>'Full-time'!BE31 *0.75</f>
        <v>0</v>
      </c>
      <c r="BF31" s="4">
        <f>'Full-time'!BF31 *0.75</f>
        <v>0</v>
      </c>
      <c r="BG31" s="4">
        <f>'Full-time'!BG31 *0.75</f>
        <v>0</v>
      </c>
      <c r="BH31" s="4">
        <f>'Full-time'!BH31 *0.75</f>
        <v>0</v>
      </c>
      <c r="BI31" s="4">
        <f>'Full-time'!BI31 *0.75</f>
        <v>0</v>
      </c>
      <c r="BJ31" s="4">
        <f>'Full-time'!BJ31 *0.75</f>
        <v>0</v>
      </c>
      <c r="BK31" s="4">
        <f>'Full-time'!BK31 *0.75</f>
        <v>0</v>
      </c>
      <c r="BL31" s="4">
        <f>'Full-time'!BL31 *0.75</f>
        <v>0</v>
      </c>
      <c r="BM31" s="4">
        <f>'Full-time'!BM31 *0.75</f>
        <v>0</v>
      </c>
      <c r="BN31" s="4">
        <f>'Full-time'!BN31 *0.75</f>
        <v>0</v>
      </c>
      <c r="BO31" s="4">
        <f>'Full-time'!BO31 *0.75</f>
        <v>0</v>
      </c>
      <c r="BP31" s="4">
        <f>'Full-time'!BP31 *0.75</f>
        <v>0</v>
      </c>
      <c r="BQ31" s="4">
        <f>'Full-time'!BQ31 *0.75</f>
        <v>0</v>
      </c>
    </row>
    <row r="32" spans="1:69" ht="18" customHeight="1">
      <c r="A32" s="12">
        <v>2500</v>
      </c>
      <c r="B32" s="4" t="s">
        <v>5</v>
      </c>
      <c r="C32" s="13">
        <v>2599</v>
      </c>
      <c r="D32" s="11">
        <v>2550</v>
      </c>
      <c r="E32" s="4">
        <f>'Full-time'!E32 *0.75</f>
        <v>1912.5</v>
      </c>
      <c r="F32" s="4">
        <f>'Full-time'!F32 *0.75</f>
        <v>1875</v>
      </c>
      <c r="G32" s="4">
        <f>'Full-time'!G32 *0.75</f>
        <v>1800</v>
      </c>
      <c r="H32" s="4">
        <f>'Full-time'!H32 *0.75</f>
        <v>1725</v>
      </c>
      <c r="I32" s="4">
        <f>'Full-time'!I32 *0.75</f>
        <v>1650</v>
      </c>
      <c r="J32" s="4">
        <f>'Full-time'!J32 *0.75</f>
        <v>1575</v>
      </c>
      <c r="K32" s="4">
        <f>'Full-time'!K32 *0.75</f>
        <v>1500</v>
      </c>
      <c r="L32" s="4">
        <f>'Full-time'!L32 *0.75</f>
        <v>1425</v>
      </c>
      <c r="M32" s="4">
        <f>'Full-time'!M32 *0.75</f>
        <v>1350</v>
      </c>
      <c r="N32" s="4">
        <f>'Full-time'!N32 *0.75</f>
        <v>1275</v>
      </c>
      <c r="O32" s="4">
        <f>'Full-time'!O32 *0.75</f>
        <v>1200</v>
      </c>
      <c r="P32" s="4">
        <f>'Full-time'!P32 *0.75</f>
        <v>1125</v>
      </c>
      <c r="Q32" s="4">
        <f>'Full-time'!Q32 *0.75</f>
        <v>1050</v>
      </c>
      <c r="R32" s="4">
        <f>'Full-time'!R32 *0.75</f>
        <v>975</v>
      </c>
      <c r="S32" s="4">
        <f>'Full-time'!S32 *0.75</f>
        <v>900</v>
      </c>
      <c r="T32" s="4">
        <f>'Full-time'!T32 *0.75</f>
        <v>825</v>
      </c>
      <c r="U32" s="4">
        <f>'Full-time'!U32 *0.75</f>
        <v>750</v>
      </c>
      <c r="V32" s="5">
        <v>0</v>
      </c>
      <c r="W32" s="5">
        <v>0</v>
      </c>
      <c r="X32" s="5">
        <v>0</v>
      </c>
      <c r="Y32" s="4">
        <f>'Full-time'!Y32 *0.75</f>
        <v>0</v>
      </c>
      <c r="Z32" s="4">
        <f>'Full-time'!Z32 *0.75</f>
        <v>0</v>
      </c>
      <c r="AA32" s="4">
        <f>'Full-time'!AA32 *0.75</f>
        <v>0</v>
      </c>
      <c r="AB32" s="4">
        <f>'Full-time'!AB32 *0.75</f>
        <v>0</v>
      </c>
      <c r="AC32" s="4">
        <f>'Full-time'!AC32 *0.75</f>
        <v>0</v>
      </c>
      <c r="AD32" s="4">
        <f>'Full-time'!AD32 *0.75</f>
        <v>0</v>
      </c>
      <c r="AE32" s="4">
        <f>'Full-time'!AE32 *0.75</f>
        <v>0</v>
      </c>
      <c r="AF32" s="4">
        <f>'Full-time'!AF32 *0.75</f>
        <v>0</v>
      </c>
      <c r="AG32" s="4">
        <f>'Full-time'!AG32 *0.75</f>
        <v>0</v>
      </c>
      <c r="AH32" s="4">
        <f>'Full-time'!AH32 *0.75</f>
        <v>0</v>
      </c>
      <c r="AI32" s="4">
        <f>'Full-time'!AI32 *0.75</f>
        <v>0</v>
      </c>
      <c r="AJ32" s="4">
        <f>'Full-time'!AJ32 *0.75</f>
        <v>0</v>
      </c>
      <c r="AK32" s="4">
        <f>'Full-time'!AK32 *0.75</f>
        <v>0</v>
      </c>
      <c r="AL32" s="4">
        <f>'Full-time'!AL32 *0.75</f>
        <v>0</v>
      </c>
      <c r="AM32" s="4">
        <f>'Full-time'!AM32 *0.75</f>
        <v>0</v>
      </c>
      <c r="AN32" s="4">
        <f>'Full-time'!AN32 *0.75</f>
        <v>0</v>
      </c>
      <c r="AO32" s="4">
        <f>'Full-time'!AO32 *0.75</f>
        <v>0</v>
      </c>
      <c r="AP32" s="4">
        <f>'Full-time'!AP32 *0.75</f>
        <v>0</v>
      </c>
      <c r="AQ32" s="4">
        <f>'Full-time'!AQ32 *0.75</f>
        <v>0</v>
      </c>
      <c r="AR32" s="4">
        <f>'Full-time'!AR32 *0.75</f>
        <v>0</v>
      </c>
      <c r="AS32" s="4">
        <f>'Full-time'!AS32 *0.75</f>
        <v>0</v>
      </c>
      <c r="AT32" s="4">
        <f>'Full-time'!AT32 *0.75</f>
        <v>0</v>
      </c>
      <c r="AU32" s="4">
        <f>'Full-time'!AU32 *0.75</f>
        <v>0</v>
      </c>
      <c r="AV32" s="4">
        <f>'Full-time'!AV32 *0.75</f>
        <v>0</v>
      </c>
      <c r="AW32" s="4">
        <f>'Full-time'!AW32 *0.75</f>
        <v>0</v>
      </c>
      <c r="AX32" s="4">
        <f>'Full-time'!AX32 *0.75</f>
        <v>0</v>
      </c>
      <c r="AY32" s="4">
        <f>'Full-time'!AY32 *0.75</f>
        <v>0</v>
      </c>
      <c r="AZ32" s="4">
        <f>'Full-time'!AZ32 *0.75</f>
        <v>0</v>
      </c>
      <c r="BA32" s="4">
        <f>'Full-time'!BA32 *0.75</f>
        <v>0</v>
      </c>
      <c r="BB32" s="4">
        <f>'Full-time'!BB32 *0.75</f>
        <v>0</v>
      </c>
      <c r="BC32" s="4">
        <f>'Full-time'!BC32 *0.75</f>
        <v>0</v>
      </c>
      <c r="BD32" s="4">
        <f>'Full-time'!BD32 *0.75</f>
        <v>0</v>
      </c>
      <c r="BE32" s="4">
        <f>'Full-time'!BE32 *0.75</f>
        <v>0</v>
      </c>
      <c r="BF32" s="4">
        <f>'Full-time'!BF32 *0.75</f>
        <v>0</v>
      </c>
      <c r="BG32" s="4">
        <f>'Full-time'!BG32 *0.75</f>
        <v>0</v>
      </c>
      <c r="BH32" s="4">
        <f>'Full-time'!BH32 *0.75</f>
        <v>0</v>
      </c>
      <c r="BI32" s="4">
        <f>'Full-time'!BI32 *0.75</f>
        <v>0</v>
      </c>
      <c r="BJ32" s="4">
        <f>'Full-time'!BJ32 *0.75</f>
        <v>0</v>
      </c>
      <c r="BK32" s="4">
        <f>'Full-time'!BK32 *0.75</f>
        <v>0</v>
      </c>
      <c r="BL32" s="4">
        <f>'Full-time'!BL32 *0.75</f>
        <v>0</v>
      </c>
      <c r="BM32" s="4">
        <f>'Full-time'!BM32 *0.75</f>
        <v>0</v>
      </c>
      <c r="BN32" s="4">
        <f>'Full-time'!BN32 *0.75</f>
        <v>0</v>
      </c>
      <c r="BO32" s="4">
        <f>'Full-time'!BO32 *0.75</f>
        <v>0</v>
      </c>
      <c r="BP32" s="4">
        <f>'Full-time'!BP32 *0.75</f>
        <v>0</v>
      </c>
      <c r="BQ32" s="4">
        <f>'Full-time'!BQ32 *0.75</f>
        <v>0</v>
      </c>
    </row>
    <row r="33" spans="1:69" ht="18" customHeight="1">
      <c r="A33" s="12">
        <v>2600</v>
      </c>
      <c r="B33" s="4" t="s">
        <v>5</v>
      </c>
      <c r="C33" s="13">
        <v>2699</v>
      </c>
      <c r="D33" s="11">
        <v>2650</v>
      </c>
      <c r="E33" s="4">
        <f>'Full-time'!E33 *0.75</f>
        <v>1987.5</v>
      </c>
      <c r="F33" s="4">
        <f>'Full-time'!F33 *0.75</f>
        <v>1950</v>
      </c>
      <c r="G33" s="4">
        <f>'Full-time'!G33 *0.75</f>
        <v>1875</v>
      </c>
      <c r="H33" s="4">
        <f>'Full-time'!H33 *0.75</f>
        <v>1800</v>
      </c>
      <c r="I33" s="4">
        <f>'Full-time'!I33 *0.75</f>
        <v>1725</v>
      </c>
      <c r="J33" s="4">
        <f>'Full-time'!J33 *0.75</f>
        <v>1650</v>
      </c>
      <c r="K33" s="4">
        <f>'Full-time'!K33 *0.75</f>
        <v>1575</v>
      </c>
      <c r="L33" s="4">
        <f>'Full-time'!L33 *0.75</f>
        <v>1500</v>
      </c>
      <c r="M33" s="4">
        <f>'Full-time'!M33 *0.75</f>
        <v>1425</v>
      </c>
      <c r="N33" s="4">
        <f>'Full-time'!N33 *0.75</f>
        <v>1350</v>
      </c>
      <c r="O33" s="4">
        <f>'Full-time'!O33 *0.75</f>
        <v>1275</v>
      </c>
      <c r="P33" s="4">
        <f>'Full-time'!P33 *0.75</f>
        <v>1200</v>
      </c>
      <c r="Q33" s="4">
        <f>'Full-time'!Q33 *0.75</f>
        <v>1125</v>
      </c>
      <c r="R33" s="4">
        <f>'Full-time'!R33 *0.75</f>
        <v>1050</v>
      </c>
      <c r="S33" s="4">
        <f>'Full-time'!S33 *0.75</f>
        <v>975</v>
      </c>
      <c r="T33" s="4">
        <f>'Full-time'!T33 *0.75</f>
        <v>900</v>
      </c>
      <c r="U33" s="4">
        <f>'Full-time'!U33 *0.75</f>
        <v>825</v>
      </c>
      <c r="V33" s="4">
        <f>'Full-time'!V33 *0.75</f>
        <v>750</v>
      </c>
      <c r="W33" s="5">
        <v>0</v>
      </c>
      <c r="X33" s="5">
        <v>0</v>
      </c>
      <c r="Y33" s="5">
        <v>0</v>
      </c>
      <c r="Z33" s="4">
        <f>'Full-time'!Z33 *0.75</f>
        <v>0</v>
      </c>
      <c r="AA33" s="4">
        <f>'Full-time'!AA33 *0.75</f>
        <v>0</v>
      </c>
      <c r="AB33" s="4">
        <f>'Full-time'!AB33 *0.75</f>
        <v>0</v>
      </c>
      <c r="AC33" s="4">
        <f>'Full-time'!AC33 *0.75</f>
        <v>0</v>
      </c>
      <c r="AD33" s="4">
        <f>'Full-time'!AD33 *0.75</f>
        <v>0</v>
      </c>
      <c r="AE33" s="4">
        <f>'Full-time'!AE33 *0.75</f>
        <v>0</v>
      </c>
      <c r="AF33" s="4">
        <f>'Full-time'!AF33 *0.75</f>
        <v>0</v>
      </c>
      <c r="AG33" s="4">
        <f>'Full-time'!AG33 *0.75</f>
        <v>0</v>
      </c>
      <c r="AH33" s="4">
        <f>'Full-time'!AH33 *0.75</f>
        <v>0</v>
      </c>
      <c r="AI33" s="4">
        <f>'Full-time'!AI33 *0.75</f>
        <v>0</v>
      </c>
      <c r="AJ33" s="4">
        <f>'Full-time'!AJ33 *0.75</f>
        <v>0</v>
      </c>
      <c r="AK33" s="4">
        <f>'Full-time'!AK33 *0.75</f>
        <v>0</v>
      </c>
      <c r="AL33" s="4">
        <f>'Full-time'!AL33 *0.75</f>
        <v>0</v>
      </c>
      <c r="AM33" s="4">
        <f>'Full-time'!AM33 *0.75</f>
        <v>0</v>
      </c>
      <c r="AN33" s="4">
        <f>'Full-time'!AN33 *0.75</f>
        <v>0</v>
      </c>
      <c r="AO33" s="4">
        <f>'Full-time'!AO33 *0.75</f>
        <v>0</v>
      </c>
      <c r="AP33" s="4">
        <f>'Full-time'!AP33 *0.75</f>
        <v>0</v>
      </c>
      <c r="AQ33" s="4">
        <f>'Full-time'!AQ33 *0.75</f>
        <v>0</v>
      </c>
      <c r="AR33" s="4">
        <f>'Full-time'!AR33 *0.75</f>
        <v>0</v>
      </c>
      <c r="AS33" s="4">
        <f>'Full-time'!AS33 *0.75</f>
        <v>0</v>
      </c>
      <c r="AT33" s="4">
        <f>'Full-time'!AT33 *0.75</f>
        <v>0</v>
      </c>
      <c r="AU33" s="4">
        <f>'Full-time'!AU33 *0.75</f>
        <v>0</v>
      </c>
      <c r="AV33" s="4">
        <f>'Full-time'!AV33 *0.75</f>
        <v>0</v>
      </c>
      <c r="AW33" s="4">
        <f>'Full-time'!AW33 *0.75</f>
        <v>0</v>
      </c>
      <c r="AX33" s="4">
        <f>'Full-time'!AX33 *0.75</f>
        <v>0</v>
      </c>
      <c r="AY33" s="4">
        <f>'Full-time'!AY33 *0.75</f>
        <v>0</v>
      </c>
      <c r="AZ33" s="4">
        <f>'Full-time'!AZ33 *0.75</f>
        <v>0</v>
      </c>
      <c r="BA33" s="4">
        <f>'Full-time'!BA33 *0.75</f>
        <v>0</v>
      </c>
      <c r="BB33" s="4">
        <f>'Full-time'!BB33 *0.75</f>
        <v>0</v>
      </c>
      <c r="BC33" s="4">
        <f>'Full-time'!BC33 *0.75</f>
        <v>0</v>
      </c>
      <c r="BD33" s="4">
        <f>'Full-time'!BD33 *0.75</f>
        <v>0</v>
      </c>
      <c r="BE33" s="4">
        <f>'Full-time'!BE33 *0.75</f>
        <v>0</v>
      </c>
      <c r="BF33" s="4">
        <f>'Full-time'!BF33 *0.75</f>
        <v>0</v>
      </c>
      <c r="BG33" s="4">
        <f>'Full-time'!BG33 *0.75</f>
        <v>0</v>
      </c>
      <c r="BH33" s="4">
        <f>'Full-time'!BH33 *0.75</f>
        <v>0</v>
      </c>
      <c r="BI33" s="4">
        <f>'Full-time'!BI33 *0.75</f>
        <v>0</v>
      </c>
      <c r="BJ33" s="4">
        <f>'Full-time'!BJ33 *0.75</f>
        <v>0</v>
      </c>
      <c r="BK33" s="4">
        <f>'Full-time'!BK33 *0.75</f>
        <v>0</v>
      </c>
      <c r="BL33" s="4">
        <f>'Full-time'!BL33 *0.75</f>
        <v>0</v>
      </c>
      <c r="BM33" s="4">
        <f>'Full-time'!BM33 *0.75</f>
        <v>0</v>
      </c>
      <c r="BN33" s="4">
        <f>'Full-time'!BN33 *0.75</f>
        <v>0</v>
      </c>
      <c r="BO33" s="4">
        <f>'Full-time'!BO33 *0.75</f>
        <v>0</v>
      </c>
      <c r="BP33" s="4">
        <f>'Full-time'!BP33 *0.75</f>
        <v>0</v>
      </c>
      <c r="BQ33" s="4">
        <f>'Full-time'!BQ33 *0.75</f>
        <v>0</v>
      </c>
    </row>
    <row r="34" spans="1:69" ht="18" customHeight="1">
      <c r="A34" s="12">
        <v>2700</v>
      </c>
      <c r="B34" s="4" t="s">
        <v>5</v>
      </c>
      <c r="C34" s="13">
        <v>2799</v>
      </c>
      <c r="D34" s="11">
        <v>2750</v>
      </c>
      <c r="E34" s="4">
        <f>'Full-time'!E34 *0.75</f>
        <v>2062.5</v>
      </c>
      <c r="F34" s="4">
        <f>'Full-time'!F34 *0.75</f>
        <v>2025</v>
      </c>
      <c r="G34" s="4">
        <f>'Full-time'!G34 *0.75</f>
        <v>1950</v>
      </c>
      <c r="H34" s="4">
        <f>'Full-time'!H34 *0.75</f>
        <v>1875</v>
      </c>
      <c r="I34" s="4">
        <f>'Full-time'!I34 *0.75</f>
        <v>1800</v>
      </c>
      <c r="J34" s="4">
        <f>'Full-time'!J34 *0.75</f>
        <v>1725</v>
      </c>
      <c r="K34" s="4">
        <f>'Full-time'!K34 *0.75</f>
        <v>1650</v>
      </c>
      <c r="L34" s="4">
        <f>'Full-time'!L34 *0.75</f>
        <v>1575</v>
      </c>
      <c r="M34" s="4">
        <f>'Full-time'!M34 *0.75</f>
        <v>1500</v>
      </c>
      <c r="N34" s="4">
        <f>'Full-time'!N34 *0.75</f>
        <v>1425</v>
      </c>
      <c r="O34" s="4">
        <f>'Full-time'!O34 *0.75</f>
        <v>1350</v>
      </c>
      <c r="P34" s="4">
        <f>'Full-time'!P34 *0.75</f>
        <v>1275</v>
      </c>
      <c r="Q34" s="4">
        <f>'Full-time'!Q34 *0.75</f>
        <v>1200</v>
      </c>
      <c r="R34" s="4">
        <f>'Full-time'!R34 *0.75</f>
        <v>1125</v>
      </c>
      <c r="S34" s="4">
        <f>'Full-time'!S34 *0.75</f>
        <v>1050</v>
      </c>
      <c r="T34" s="4">
        <f>'Full-time'!T34 *0.75</f>
        <v>975</v>
      </c>
      <c r="U34" s="4">
        <f>'Full-time'!U34 *0.75</f>
        <v>900</v>
      </c>
      <c r="V34" s="4">
        <f>'Full-time'!V34 *0.75</f>
        <v>825</v>
      </c>
      <c r="W34" s="4">
        <f>'Full-time'!W34 *0.75</f>
        <v>750</v>
      </c>
      <c r="X34" s="5">
        <v>0</v>
      </c>
      <c r="Y34" s="5">
        <v>0</v>
      </c>
      <c r="Z34" s="5">
        <v>0</v>
      </c>
      <c r="AA34" s="4">
        <f>'Full-time'!AA34 *0.75</f>
        <v>0</v>
      </c>
      <c r="AB34" s="4">
        <f>'Full-time'!AB34 *0.75</f>
        <v>0</v>
      </c>
      <c r="AC34" s="4">
        <f>'Full-time'!AC34 *0.75</f>
        <v>0</v>
      </c>
      <c r="AD34" s="4">
        <f>'Full-time'!AD34 *0.75</f>
        <v>0</v>
      </c>
      <c r="AE34" s="4">
        <f>'Full-time'!AE34 *0.75</f>
        <v>0</v>
      </c>
      <c r="AF34" s="4">
        <f>'Full-time'!AF34 *0.75</f>
        <v>0</v>
      </c>
      <c r="AG34" s="4">
        <f>'Full-time'!AG34 *0.75</f>
        <v>0</v>
      </c>
      <c r="AH34" s="4">
        <f>'Full-time'!AH34 *0.75</f>
        <v>0</v>
      </c>
      <c r="AI34" s="4">
        <f>'Full-time'!AI34 *0.75</f>
        <v>0</v>
      </c>
      <c r="AJ34" s="4">
        <f>'Full-time'!AJ34 *0.75</f>
        <v>0</v>
      </c>
      <c r="AK34" s="4">
        <f>'Full-time'!AK34 *0.75</f>
        <v>0</v>
      </c>
      <c r="AL34" s="4">
        <f>'Full-time'!AL34 *0.75</f>
        <v>0</v>
      </c>
      <c r="AM34" s="4">
        <f>'Full-time'!AM34 *0.75</f>
        <v>0</v>
      </c>
      <c r="AN34" s="4">
        <f>'Full-time'!AN34 *0.75</f>
        <v>0</v>
      </c>
      <c r="AO34" s="4">
        <f>'Full-time'!AO34 *0.75</f>
        <v>0</v>
      </c>
      <c r="AP34" s="4">
        <f>'Full-time'!AP34 *0.75</f>
        <v>0</v>
      </c>
      <c r="AQ34" s="4">
        <f>'Full-time'!AQ34 *0.75</f>
        <v>0</v>
      </c>
      <c r="AR34" s="4">
        <f>'Full-time'!AR34 *0.75</f>
        <v>0</v>
      </c>
      <c r="AS34" s="4">
        <f>'Full-time'!AS34 *0.75</f>
        <v>0</v>
      </c>
      <c r="AT34" s="4">
        <f>'Full-time'!AT34 *0.75</f>
        <v>0</v>
      </c>
      <c r="AU34" s="4">
        <f>'Full-time'!AU34 *0.75</f>
        <v>0</v>
      </c>
      <c r="AV34" s="4">
        <f>'Full-time'!AV34 *0.75</f>
        <v>0</v>
      </c>
      <c r="AW34" s="4">
        <f>'Full-time'!AW34 *0.75</f>
        <v>0</v>
      </c>
      <c r="AX34" s="4">
        <f>'Full-time'!AX34 *0.75</f>
        <v>0</v>
      </c>
      <c r="AY34" s="4">
        <f>'Full-time'!AY34 *0.75</f>
        <v>0</v>
      </c>
      <c r="AZ34" s="4">
        <f>'Full-time'!AZ34 *0.75</f>
        <v>0</v>
      </c>
      <c r="BA34" s="4">
        <f>'Full-time'!BA34 *0.75</f>
        <v>0</v>
      </c>
      <c r="BB34" s="4">
        <f>'Full-time'!BB34 *0.75</f>
        <v>0</v>
      </c>
      <c r="BC34" s="4">
        <f>'Full-time'!BC34 *0.75</f>
        <v>0</v>
      </c>
      <c r="BD34" s="4">
        <f>'Full-time'!BD34 *0.75</f>
        <v>0</v>
      </c>
      <c r="BE34" s="4">
        <f>'Full-time'!BE34 *0.75</f>
        <v>0</v>
      </c>
      <c r="BF34" s="4">
        <f>'Full-time'!BF34 *0.75</f>
        <v>0</v>
      </c>
      <c r="BG34" s="4">
        <f>'Full-time'!BG34 *0.75</f>
        <v>0</v>
      </c>
      <c r="BH34" s="4">
        <f>'Full-time'!BH34 *0.75</f>
        <v>0</v>
      </c>
      <c r="BI34" s="4">
        <f>'Full-time'!BI34 *0.75</f>
        <v>0</v>
      </c>
      <c r="BJ34" s="4">
        <f>'Full-time'!BJ34 *0.75</f>
        <v>0</v>
      </c>
      <c r="BK34" s="4">
        <f>'Full-time'!BK34 *0.75</f>
        <v>0</v>
      </c>
      <c r="BL34" s="4">
        <f>'Full-time'!BL34 *0.75</f>
        <v>0</v>
      </c>
      <c r="BM34" s="4">
        <f>'Full-time'!BM34 *0.75</f>
        <v>0</v>
      </c>
      <c r="BN34" s="4">
        <f>'Full-time'!BN34 *0.75</f>
        <v>0</v>
      </c>
      <c r="BO34" s="4">
        <f>'Full-time'!BO34 *0.75</f>
        <v>0</v>
      </c>
      <c r="BP34" s="4">
        <f>'Full-time'!BP34 *0.75</f>
        <v>0</v>
      </c>
      <c r="BQ34" s="4">
        <f>'Full-time'!BQ34 *0.75</f>
        <v>0</v>
      </c>
    </row>
    <row r="35" spans="1:69" ht="18" customHeight="1">
      <c r="A35" s="12">
        <v>2800</v>
      </c>
      <c r="B35" s="4" t="s">
        <v>5</v>
      </c>
      <c r="C35" s="13">
        <v>2899</v>
      </c>
      <c r="D35" s="11">
        <v>2850</v>
      </c>
      <c r="E35" s="4">
        <f>'Full-time'!E35 *0.75</f>
        <v>2137.5</v>
      </c>
      <c r="F35" s="4">
        <f>'Full-time'!F35 *0.75</f>
        <v>2100</v>
      </c>
      <c r="G35" s="4">
        <f>'Full-time'!G35 *0.75</f>
        <v>2025</v>
      </c>
      <c r="H35" s="4">
        <f>'Full-time'!H35 *0.75</f>
        <v>1950</v>
      </c>
      <c r="I35" s="4">
        <f>'Full-time'!I35 *0.75</f>
        <v>1875</v>
      </c>
      <c r="J35" s="4">
        <f>'Full-time'!J35 *0.75</f>
        <v>1800</v>
      </c>
      <c r="K35" s="4">
        <f>'Full-time'!K35 *0.75</f>
        <v>1725</v>
      </c>
      <c r="L35" s="4">
        <f>'Full-time'!L35 *0.75</f>
        <v>1650</v>
      </c>
      <c r="M35" s="4">
        <f>'Full-time'!M35 *0.75</f>
        <v>1575</v>
      </c>
      <c r="N35" s="4">
        <f>'Full-time'!N35 *0.75</f>
        <v>1500</v>
      </c>
      <c r="O35" s="4">
        <f>'Full-time'!O35 *0.75</f>
        <v>1425</v>
      </c>
      <c r="P35" s="4">
        <f>'Full-time'!P35 *0.75</f>
        <v>1350</v>
      </c>
      <c r="Q35" s="4">
        <f>'Full-time'!Q35 *0.75</f>
        <v>1275</v>
      </c>
      <c r="R35" s="4">
        <f>'Full-time'!R35 *0.75</f>
        <v>1200</v>
      </c>
      <c r="S35" s="4">
        <f>'Full-time'!S35 *0.75</f>
        <v>1125</v>
      </c>
      <c r="T35" s="4">
        <f>'Full-time'!T35 *0.75</f>
        <v>1050</v>
      </c>
      <c r="U35" s="4">
        <f>'Full-time'!U35 *0.75</f>
        <v>975</v>
      </c>
      <c r="V35" s="4">
        <f>'Full-time'!V35 *0.75</f>
        <v>900</v>
      </c>
      <c r="W35" s="4">
        <f>'Full-time'!W35 *0.75</f>
        <v>825</v>
      </c>
      <c r="X35" s="4">
        <f>'Full-time'!X35 *0.75</f>
        <v>750</v>
      </c>
      <c r="Y35" s="5">
        <v>0</v>
      </c>
      <c r="Z35" s="5">
        <v>0</v>
      </c>
      <c r="AA35" s="5">
        <v>0</v>
      </c>
      <c r="AB35" s="4">
        <f>'Full-time'!AB35 *0.75</f>
        <v>0</v>
      </c>
      <c r="AC35" s="4">
        <f>'Full-time'!AC35 *0.75</f>
        <v>0</v>
      </c>
      <c r="AD35" s="4">
        <f>'Full-time'!AD35 *0.75</f>
        <v>0</v>
      </c>
      <c r="AE35" s="4">
        <f>'Full-time'!AE35 *0.75</f>
        <v>0</v>
      </c>
      <c r="AF35" s="4">
        <f>'Full-time'!AF35 *0.75</f>
        <v>0</v>
      </c>
      <c r="AG35" s="4">
        <f>'Full-time'!AG35 *0.75</f>
        <v>0</v>
      </c>
      <c r="AH35" s="4">
        <f>'Full-time'!AH35 *0.75</f>
        <v>0</v>
      </c>
      <c r="AI35" s="4">
        <f>'Full-time'!AI35 *0.75</f>
        <v>0</v>
      </c>
      <c r="AJ35" s="4">
        <f>'Full-time'!AJ35 *0.75</f>
        <v>0</v>
      </c>
      <c r="AK35" s="4">
        <f>'Full-time'!AK35 *0.75</f>
        <v>0</v>
      </c>
      <c r="AL35" s="4">
        <f>'Full-time'!AL35 *0.75</f>
        <v>0</v>
      </c>
      <c r="AM35" s="4">
        <f>'Full-time'!AM35 *0.75</f>
        <v>0</v>
      </c>
      <c r="AN35" s="4">
        <f>'Full-time'!AN35 *0.75</f>
        <v>0</v>
      </c>
      <c r="AO35" s="4">
        <f>'Full-time'!AO35 *0.75</f>
        <v>0</v>
      </c>
      <c r="AP35" s="4">
        <f>'Full-time'!AP35 *0.75</f>
        <v>0</v>
      </c>
      <c r="AQ35" s="4">
        <f>'Full-time'!AQ35 *0.75</f>
        <v>0</v>
      </c>
      <c r="AR35" s="4">
        <f>'Full-time'!AR35 *0.75</f>
        <v>0</v>
      </c>
      <c r="AS35" s="4">
        <f>'Full-time'!AS35 *0.75</f>
        <v>0</v>
      </c>
      <c r="AT35" s="4">
        <f>'Full-time'!AT35 *0.75</f>
        <v>0</v>
      </c>
      <c r="AU35" s="4">
        <f>'Full-time'!AU35 *0.75</f>
        <v>0</v>
      </c>
      <c r="AV35" s="4">
        <f>'Full-time'!AV35 *0.75</f>
        <v>0</v>
      </c>
      <c r="AW35" s="4">
        <f>'Full-time'!AW35 *0.75</f>
        <v>0</v>
      </c>
      <c r="AX35" s="4">
        <f>'Full-time'!AX35 *0.75</f>
        <v>0</v>
      </c>
      <c r="AY35" s="4">
        <f>'Full-time'!AY35 *0.75</f>
        <v>0</v>
      </c>
      <c r="AZ35" s="4">
        <f>'Full-time'!AZ35 *0.75</f>
        <v>0</v>
      </c>
      <c r="BA35" s="4">
        <f>'Full-time'!BA35 *0.75</f>
        <v>0</v>
      </c>
      <c r="BB35" s="4">
        <f>'Full-time'!BB35 *0.75</f>
        <v>0</v>
      </c>
      <c r="BC35" s="4">
        <f>'Full-time'!BC35 *0.75</f>
        <v>0</v>
      </c>
      <c r="BD35" s="4">
        <f>'Full-time'!BD35 *0.75</f>
        <v>0</v>
      </c>
      <c r="BE35" s="4">
        <f>'Full-time'!BE35 *0.75</f>
        <v>0</v>
      </c>
      <c r="BF35" s="4">
        <f>'Full-time'!BF35 *0.75</f>
        <v>0</v>
      </c>
      <c r="BG35" s="4">
        <f>'Full-time'!BG35 *0.75</f>
        <v>0</v>
      </c>
      <c r="BH35" s="4">
        <f>'Full-time'!BH35 *0.75</f>
        <v>0</v>
      </c>
      <c r="BI35" s="4">
        <f>'Full-time'!BI35 *0.75</f>
        <v>0</v>
      </c>
      <c r="BJ35" s="4">
        <f>'Full-time'!BJ35 *0.75</f>
        <v>0</v>
      </c>
      <c r="BK35" s="4">
        <f>'Full-time'!BK35 *0.75</f>
        <v>0</v>
      </c>
      <c r="BL35" s="4">
        <f>'Full-time'!BL35 *0.75</f>
        <v>0</v>
      </c>
      <c r="BM35" s="4">
        <f>'Full-time'!BM35 *0.75</f>
        <v>0</v>
      </c>
      <c r="BN35" s="4">
        <f>'Full-time'!BN35 *0.75</f>
        <v>0</v>
      </c>
      <c r="BO35" s="4">
        <f>'Full-time'!BO35 *0.75</f>
        <v>0</v>
      </c>
      <c r="BP35" s="4">
        <f>'Full-time'!BP35 *0.75</f>
        <v>0</v>
      </c>
      <c r="BQ35" s="4">
        <f>'Full-time'!BQ35 *0.75</f>
        <v>0</v>
      </c>
    </row>
    <row r="36" spans="1:69" ht="18" customHeight="1">
      <c r="A36" s="12">
        <v>2900</v>
      </c>
      <c r="B36" s="4" t="s">
        <v>5</v>
      </c>
      <c r="C36" s="13">
        <v>2999</v>
      </c>
      <c r="D36" s="11">
        <v>2950</v>
      </c>
      <c r="E36" s="4">
        <f>'Full-time'!E36 *0.75</f>
        <v>2212.5</v>
      </c>
      <c r="F36" s="4">
        <f>'Full-time'!F36 *0.75</f>
        <v>2175</v>
      </c>
      <c r="G36" s="4">
        <f>'Full-time'!G36 *0.75</f>
        <v>2100</v>
      </c>
      <c r="H36" s="4">
        <f>'Full-time'!H36 *0.75</f>
        <v>2025</v>
      </c>
      <c r="I36" s="4">
        <f>'Full-time'!I36 *0.75</f>
        <v>1950</v>
      </c>
      <c r="J36" s="4">
        <f>'Full-time'!J36 *0.75</f>
        <v>1875</v>
      </c>
      <c r="K36" s="4">
        <f>'Full-time'!K36 *0.75</f>
        <v>1800</v>
      </c>
      <c r="L36" s="4">
        <f>'Full-time'!L36 *0.75</f>
        <v>1725</v>
      </c>
      <c r="M36" s="4">
        <f>'Full-time'!M36 *0.75</f>
        <v>1650</v>
      </c>
      <c r="N36" s="4">
        <f>'Full-time'!N36 *0.75</f>
        <v>1575</v>
      </c>
      <c r="O36" s="4">
        <f>'Full-time'!O36 *0.75</f>
        <v>1500</v>
      </c>
      <c r="P36" s="4">
        <f>'Full-time'!P36 *0.75</f>
        <v>1425</v>
      </c>
      <c r="Q36" s="4">
        <f>'Full-time'!Q36 *0.75</f>
        <v>1350</v>
      </c>
      <c r="R36" s="4">
        <f>'Full-time'!R36 *0.75</f>
        <v>1275</v>
      </c>
      <c r="S36" s="4">
        <f>'Full-time'!S36 *0.75</f>
        <v>1200</v>
      </c>
      <c r="T36" s="4">
        <f>'Full-time'!T36 *0.75</f>
        <v>1125</v>
      </c>
      <c r="U36" s="4">
        <f>'Full-time'!U36 *0.75</f>
        <v>1050</v>
      </c>
      <c r="V36" s="4">
        <f>'Full-time'!V36 *0.75</f>
        <v>975</v>
      </c>
      <c r="W36" s="4">
        <f>'Full-time'!W36 *0.75</f>
        <v>900</v>
      </c>
      <c r="X36" s="4">
        <f>'Full-time'!X36 *0.75</f>
        <v>825</v>
      </c>
      <c r="Y36" s="4">
        <f>'Full-time'!Y36 *0.75</f>
        <v>750</v>
      </c>
      <c r="Z36" s="5">
        <v>0</v>
      </c>
      <c r="AA36" s="5">
        <v>0</v>
      </c>
      <c r="AB36" s="5">
        <v>0</v>
      </c>
      <c r="AC36" s="4">
        <f>'Full-time'!AC36 *0.75</f>
        <v>0</v>
      </c>
      <c r="AD36" s="4">
        <f>'Full-time'!AD36 *0.75</f>
        <v>0</v>
      </c>
      <c r="AE36" s="4">
        <f>'Full-time'!AE36 *0.75</f>
        <v>0</v>
      </c>
      <c r="AF36" s="4">
        <f>'Full-time'!AF36 *0.75</f>
        <v>0</v>
      </c>
      <c r="AG36" s="4">
        <f>'Full-time'!AG36 *0.75</f>
        <v>0</v>
      </c>
      <c r="AH36" s="4">
        <f>'Full-time'!AH36 *0.75</f>
        <v>0</v>
      </c>
      <c r="AI36" s="4">
        <f>'Full-time'!AI36 *0.75</f>
        <v>0</v>
      </c>
      <c r="AJ36" s="4">
        <f>'Full-time'!AJ36 *0.75</f>
        <v>0</v>
      </c>
      <c r="AK36" s="4">
        <f>'Full-time'!AK36 *0.75</f>
        <v>0</v>
      </c>
      <c r="AL36" s="4">
        <f>'Full-time'!AL36 *0.75</f>
        <v>0</v>
      </c>
      <c r="AM36" s="4">
        <f>'Full-time'!AM36 *0.75</f>
        <v>0</v>
      </c>
      <c r="AN36" s="4">
        <f>'Full-time'!AN36 *0.75</f>
        <v>0</v>
      </c>
      <c r="AO36" s="4">
        <f>'Full-time'!AO36 *0.75</f>
        <v>0</v>
      </c>
      <c r="AP36" s="4">
        <f>'Full-time'!AP36 *0.75</f>
        <v>0</v>
      </c>
      <c r="AQ36" s="4">
        <f>'Full-time'!AQ36 *0.75</f>
        <v>0</v>
      </c>
      <c r="AR36" s="4">
        <f>'Full-time'!AR36 *0.75</f>
        <v>0</v>
      </c>
      <c r="AS36" s="4">
        <f>'Full-time'!AS36 *0.75</f>
        <v>0</v>
      </c>
      <c r="AT36" s="4">
        <f>'Full-time'!AT36 *0.75</f>
        <v>0</v>
      </c>
      <c r="AU36" s="4">
        <f>'Full-time'!AU36 *0.75</f>
        <v>0</v>
      </c>
      <c r="AV36" s="4">
        <f>'Full-time'!AV36 *0.75</f>
        <v>0</v>
      </c>
      <c r="AW36" s="4">
        <f>'Full-time'!AW36 *0.75</f>
        <v>0</v>
      </c>
      <c r="AX36" s="4">
        <f>'Full-time'!AX36 *0.75</f>
        <v>0</v>
      </c>
      <c r="AY36" s="4">
        <f>'Full-time'!AY36 *0.75</f>
        <v>0</v>
      </c>
      <c r="AZ36" s="4">
        <f>'Full-time'!AZ36 *0.75</f>
        <v>0</v>
      </c>
      <c r="BA36" s="4">
        <f>'Full-time'!BA36 *0.75</f>
        <v>0</v>
      </c>
      <c r="BB36" s="4">
        <f>'Full-time'!BB36 *0.75</f>
        <v>0</v>
      </c>
      <c r="BC36" s="4">
        <f>'Full-time'!BC36 *0.75</f>
        <v>0</v>
      </c>
      <c r="BD36" s="4">
        <f>'Full-time'!BD36 *0.75</f>
        <v>0</v>
      </c>
      <c r="BE36" s="4">
        <f>'Full-time'!BE36 *0.75</f>
        <v>0</v>
      </c>
      <c r="BF36" s="4">
        <f>'Full-time'!BF36 *0.75</f>
        <v>0</v>
      </c>
      <c r="BG36" s="4">
        <f>'Full-time'!BG36 *0.75</f>
        <v>0</v>
      </c>
      <c r="BH36" s="4">
        <f>'Full-time'!BH36 *0.75</f>
        <v>0</v>
      </c>
      <c r="BI36" s="4">
        <f>'Full-time'!BI36 *0.75</f>
        <v>0</v>
      </c>
      <c r="BJ36" s="4">
        <f>'Full-time'!BJ36 *0.75</f>
        <v>0</v>
      </c>
      <c r="BK36" s="4">
        <f>'Full-time'!BK36 *0.75</f>
        <v>0</v>
      </c>
      <c r="BL36" s="4">
        <f>'Full-time'!BL36 *0.75</f>
        <v>0</v>
      </c>
      <c r="BM36" s="4">
        <f>'Full-time'!BM36 *0.75</f>
        <v>0</v>
      </c>
      <c r="BN36" s="4">
        <f>'Full-time'!BN36 *0.75</f>
        <v>0</v>
      </c>
      <c r="BO36" s="4">
        <f>'Full-time'!BO36 *0.75</f>
        <v>0</v>
      </c>
      <c r="BP36" s="4">
        <f>'Full-time'!BP36 *0.75</f>
        <v>0</v>
      </c>
      <c r="BQ36" s="4">
        <f>'Full-time'!BQ36 *0.75</f>
        <v>0</v>
      </c>
    </row>
    <row r="37" spans="1:69" ht="18" customHeight="1">
      <c r="A37" s="12">
        <v>3000</v>
      </c>
      <c r="B37" s="4" t="s">
        <v>5</v>
      </c>
      <c r="C37" s="13">
        <v>3099</v>
      </c>
      <c r="D37" s="11">
        <v>3050</v>
      </c>
      <c r="E37" s="4">
        <f>'Full-time'!E37 *0.75</f>
        <v>2287.5</v>
      </c>
      <c r="F37" s="4">
        <f>'Full-time'!F37 *0.75</f>
        <v>2250</v>
      </c>
      <c r="G37" s="4">
        <f>'Full-time'!G37 *0.75</f>
        <v>2175</v>
      </c>
      <c r="H37" s="4">
        <f>'Full-time'!H37 *0.75</f>
        <v>2100</v>
      </c>
      <c r="I37" s="4">
        <f>'Full-time'!I37 *0.75</f>
        <v>2025</v>
      </c>
      <c r="J37" s="4">
        <f>'Full-time'!J37 *0.75</f>
        <v>1950</v>
      </c>
      <c r="K37" s="4">
        <f>'Full-time'!K37 *0.75</f>
        <v>1875</v>
      </c>
      <c r="L37" s="4">
        <f>'Full-time'!L37 *0.75</f>
        <v>1800</v>
      </c>
      <c r="M37" s="4">
        <f>'Full-time'!M37 *0.75</f>
        <v>1725</v>
      </c>
      <c r="N37" s="4">
        <f>'Full-time'!N37 *0.75</f>
        <v>1650</v>
      </c>
      <c r="O37" s="4">
        <f>'Full-time'!O37 *0.75</f>
        <v>1575</v>
      </c>
      <c r="P37" s="4">
        <f>'Full-time'!P37 *0.75</f>
        <v>1500</v>
      </c>
      <c r="Q37" s="4">
        <f>'Full-time'!Q37 *0.75</f>
        <v>1425</v>
      </c>
      <c r="R37" s="4">
        <f>'Full-time'!R37 *0.75</f>
        <v>1350</v>
      </c>
      <c r="S37" s="4">
        <f>'Full-time'!S37 *0.75</f>
        <v>1275</v>
      </c>
      <c r="T37" s="4">
        <f>'Full-time'!T37 *0.75</f>
        <v>1200</v>
      </c>
      <c r="U37" s="4">
        <f>'Full-time'!U37 *0.75</f>
        <v>1125</v>
      </c>
      <c r="V37" s="4">
        <f>'Full-time'!V37 *0.75</f>
        <v>1050</v>
      </c>
      <c r="W37" s="4">
        <f>'Full-time'!W37 *0.75</f>
        <v>975</v>
      </c>
      <c r="X37" s="4">
        <f>'Full-time'!X37 *0.75</f>
        <v>900</v>
      </c>
      <c r="Y37" s="4">
        <f>'Full-time'!Y37 *0.75</f>
        <v>825</v>
      </c>
      <c r="Z37" s="4">
        <f>'Full-time'!Z37 *0.75</f>
        <v>750</v>
      </c>
      <c r="AA37" s="5">
        <v>0</v>
      </c>
      <c r="AB37" s="5">
        <v>0</v>
      </c>
      <c r="AC37" s="5">
        <v>0</v>
      </c>
      <c r="AD37" s="4">
        <f>'Full-time'!AD37 *0.75</f>
        <v>0</v>
      </c>
      <c r="AE37" s="4">
        <f>'Full-time'!AE37 *0.75</f>
        <v>0</v>
      </c>
      <c r="AF37" s="4">
        <f>'Full-time'!AF37 *0.75</f>
        <v>0</v>
      </c>
      <c r="AG37" s="4">
        <f>'Full-time'!AG37 *0.75</f>
        <v>0</v>
      </c>
      <c r="AH37" s="4">
        <f>'Full-time'!AH37 *0.75</f>
        <v>0</v>
      </c>
      <c r="AI37" s="4">
        <f>'Full-time'!AI37 *0.75</f>
        <v>0</v>
      </c>
      <c r="AJ37" s="4">
        <f>'Full-time'!AJ37 *0.75</f>
        <v>0</v>
      </c>
      <c r="AK37" s="4">
        <f>'Full-time'!AK37 *0.75</f>
        <v>0</v>
      </c>
      <c r="AL37" s="4">
        <f>'Full-time'!AL37 *0.75</f>
        <v>0</v>
      </c>
      <c r="AM37" s="4">
        <f>'Full-time'!AM37 *0.75</f>
        <v>0</v>
      </c>
      <c r="AN37" s="4">
        <f>'Full-time'!AN37 *0.75</f>
        <v>0</v>
      </c>
      <c r="AO37" s="4">
        <f>'Full-time'!AO37 *0.75</f>
        <v>0</v>
      </c>
      <c r="AP37" s="4">
        <f>'Full-time'!AP37 *0.75</f>
        <v>0</v>
      </c>
      <c r="AQ37" s="4">
        <f>'Full-time'!AQ37 *0.75</f>
        <v>0</v>
      </c>
      <c r="AR37" s="4">
        <f>'Full-time'!AR37 *0.75</f>
        <v>0</v>
      </c>
      <c r="AS37" s="4">
        <f>'Full-time'!AS37 *0.75</f>
        <v>0</v>
      </c>
      <c r="AT37" s="4">
        <f>'Full-time'!AT37 *0.75</f>
        <v>0</v>
      </c>
      <c r="AU37" s="4">
        <f>'Full-time'!AU37 *0.75</f>
        <v>0</v>
      </c>
      <c r="AV37" s="4">
        <f>'Full-time'!AV37 *0.75</f>
        <v>0</v>
      </c>
      <c r="AW37" s="4">
        <f>'Full-time'!AW37 *0.75</f>
        <v>0</v>
      </c>
      <c r="AX37" s="4">
        <f>'Full-time'!AX37 *0.75</f>
        <v>0</v>
      </c>
      <c r="AY37" s="4">
        <f>'Full-time'!AY37 *0.75</f>
        <v>0</v>
      </c>
      <c r="AZ37" s="4">
        <f>'Full-time'!AZ37 *0.75</f>
        <v>0</v>
      </c>
      <c r="BA37" s="4">
        <f>'Full-time'!BA37 *0.75</f>
        <v>0</v>
      </c>
      <c r="BB37" s="4">
        <f>'Full-time'!BB37 *0.75</f>
        <v>0</v>
      </c>
      <c r="BC37" s="4">
        <f>'Full-time'!BC37 *0.75</f>
        <v>0</v>
      </c>
      <c r="BD37" s="4">
        <f>'Full-time'!BD37 *0.75</f>
        <v>0</v>
      </c>
      <c r="BE37" s="4">
        <f>'Full-time'!BE37 *0.75</f>
        <v>0</v>
      </c>
      <c r="BF37" s="4">
        <f>'Full-time'!BF37 *0.75</f>
        <v>0</v>
      </c>
      <c r="BG37" s="4">
        <f>'Full-time'!BG37 *0.75</f>
        <v>0</v>
      </c>
      <c r="BH37" s="4">
        <f>'Full-time'!BH37 *0.75</f>
        <v>0</v>
      </c>
      <c r="BI37" s="4">
        <f>'Full-time'!BI37 *0.75</f>
        <v>0</v>
      </c>
      <c r="BJ37" s="4">
        <f>'Full-time'!BJ37 *0.75</f>
        <v>0</v>
      </c>
      <c r="BK37" s="4">
        <f>'Full-time'!BK37 *0.75</f>
        <v>0</v>
      </c>
      <c r="BL37" s="4">
        <f>'Full-time'!BL37 *0.75</f>
        <v>0</v>
      </c>
      <c r="BM37" s="4">
        <f>'Full-time'!BM37 *0.75</f>
        <v>0</v>
      </c>
      <c r="BN37" s="4">
        <f>'Full-time'!BN37 *0.75</f>
        <v>0</v>
      </c>
      <c r="BO37" s="4">
        <f>'Full-time'!BO37 *0.75</f>
        <v>0</v>
      </c>
      <c r="BP37" s="4">
        <f>'Full-time'!BP37 *0.75</f>
        <v>0</v>
      </c>
      <c r="BQ37" s="4">
        <f>'Full-time'!BQ37 *0.75</f>
        <v>0</v>
      </c>
    </row>
    <row r="38" spans="1:69" ht="18" customHeight="1">
      <c r="A38" s="12">
        <v>3100</v>
      </c>
      <c r="B38" s="4" t="s">
        <v>5</v>
      </c>
      <c r="C38" s="13">
        <v>3199</v>
      </c>
      <c r="D38" s="11">
        <v>3150</v>
      </c>
      <c r="E38" s="4">
        <f>'Full-time'!E38 *0.75</f>
        <v>2362.5</v>
      </c>
      <c r="F38" s="4">
        <f>'Full-time'!F38 *0.75</f>
        <v>2325</v>
      </c>
      <c r="G38" s="4">
        <f>'Full-time'!G38 *0.75</f>
        <v>2250</v>
      </c>
      <c r="H38" s="4">
        <f>'Full-time'!H38 *0.75</f>
        <v>2175</v>
      </c>
      <c r="I38" s="4">
        <f>'Full-time'!I38 *0.75</f>
        <v>2100</v>
      </c>
      <c r="J38" s="4">
        <f>'Full-time'!J38 *0.75</f>
        <v>2025</v>
      </c>
      <c r="K38" s="4">
        <f>'Full-time'!K38 *0.75</f>
        <v>1950</v>
      </c>
      <c r="L38" s="4">
        <f>'Full-time'!L38 *0.75</f>
        <v>1875</v>
      </c>
      <c r="M38" s="4">
        <f>'Full-time'!M38 *0.75</f>
        <v>1800</v>
      </c>
      <c r="N38" s="4">
        <f>'Full-time'!N38 *0.75</f>
        <v>1725</v>
      </c>
      <c r="O38" s="4">
        <f>'Full-time'!O38 *0.75</f>
        <v>1650</v>
      </c>
      <c r="P38" s="4">
        <f>'Full-time'!P38 *0.75</f>
        <v>1575</v>
      </c>
      <c r="Q38" s="4">
        <f>'Full-time'!Q38 *0.75</f>
        <v>1500</v>
      </c>
      <c r="R38" s="4">
        <f>'Full-time'!R38 *0.75</f>
        <v>1425</v>
      </c>
      <c r="S38" s="4">
        <f>'Full-time'!S38 *0.75</f>
        <v>1350</v>
      </c>
      <c r="T38" s="4">
        <f>'Full-time'!T38 *0.75</f>
        <v>1275</v>
      </c>
      <c r="U38" s="4">
        <f>'Full-time'!U38 *0.75</f>
        <v>1200</v>
      </c>
      <c r="V38" s="4">
        <f>'Full-time'!V38 *0.75</f>
        <v>1125</v>
      </c>
      <c r="W38" s="4">
        <f>'Full-time'!W38 *0.75</f>
        <v>1050</v>
      </c>
      <c r="X38" s="4">
        <f>'Full-time'!X38 *0.75</f>
        <v>975</v>
      </c>
      <c r="Y38" s="4">
        <f>'Full-time'!Y38 *0.75</f>
        <v>900</v>
      </c>
      <c r="Z38" s="4">
        <f>'Full-time'!Z38 *0.75</f>
        <v>825</v>
      </c>
      <c r="AA38" s="4">
        <f>'Full-time'!AA38 *0.75</f>
        <v>750</v>
      </c>
      <c r="AB38" s="5">
        <v>0</v>
      </c>
      <c r="AC38" s="5">
        <v>0</v>
      </c>
      <c r="AD38" s="5">
        <v>0</v>
      </c>
      <c r="AE38" s="4">
        <f>'Full-time'!AE38 *0.75</f>
        <v>0</v>
      </c>
      <c r="AF38" s="4">
        <f>'Full-time'!AF38 *0.75</f>
        <v>0</v>
      </c>
      <c r="AG38" s="4">
        <f>'Full-time'!AG38 *0.75</f>
        <v>0</v>
      </c>
      <c r="AH38" s="4">
        <f>'Full-time'!AH38 *0.75</f>
        <v>0</v>
      </c>
      <c r="AI38" s="4">
        <f>'Full-time'!AI38 *0.75</f>
        <v>0</v>
      </c>
      <c r="AJ38" s="4">
        <f>'Full-time'!AJ38 *0.75</f>
        <v>0</v>
      </c>
      <c r="AK38" s="4">
        <f>'Full-time'!AK38 *0.75</f>
        <v>0</v>
      </c>
      <c r="AL38" s="4">
        <f>'Full-time'!AL38 *0.75</f>
        <v>0</v>
      </c>
      <c r="AM38" s="4">
        <f>'Full-time'!AM38 *0.75</f>
        <v>0</v>
      </c>
      <c r="AN38" s="4">
        <f>'Full-time'!AN38 *0.75</f>
        <v>0</v>
      </c>
      <c r="AO38" s="4">
        <f>'Full-time'!AO38 *0.75</f>
        <v>0</v>
      </c>
      <c r="AP38" s="4">
        <f>'Full-time'!AP38 *0.75</f>
        <v>0</v>
      </c>
      <c r="AQ38" s="4">
        <f>'Full-time'!AQ38 *0.75</f>
        <v>0</v>
      </c>
      <c r="AR38" s="4">
        <f>'Full-time'!AR38 *0.75</f>
        <v>0</v>
      </c>
      <c r="AS38" s="4">
        <f>'Full-time'!AS38 *0.75</f>
        <v>0</v>
      </c>
      <c r="AT38" s="4">
        <f>'Full-time'!AT38 *0.75</f>
        <v>0</v>
      </c>
      <c r="AU38" s="4">
        <f>'Full-time'!AU38 *0.75</f>
        <v>0</v>
      </c>
      <c r="AV38" s="4">
        <f>'Full-time'!AV38 *0.75</f>
        <v>0</v>
      </c>
      <c r="AW38" s="4">
        <f>'Full-time'!AW38 *0.75</f>
        <v>0</v>
      </c>
      <c r="AX38" s="4">
        <f>'Full-time'!AX38 *0.75</f>
        <v>0</v>
      </c>
      <c r="AY38" s="4">
        <f>'Full-time'!AY38 *0.75</f>
        <v>0</v>
      </c>
      <c r="AZ38" s="4">
        <f>'Full-time'!AZ38 *0.75</f>
        <v>0</v>
      </c>
      <c r="BA38" s="4">
        <f>'Full-time'!BA38 *0.75</f>
        <v>0</v>
      </c>
      <c r="BB38" s="4">
        <f>'Full-time'!BB38 *0.75</f>
        <v>0</v>
      </c>
      <c r="BC38" s="4">
        <f>'Full-time'!BC38 *0.75</f>
        <v>0</v>
      </c>
      <c r="BD38" s="4">
        <f>'Full-time'!BD38 *0.75</f>
        <v>0</v>
      </c>
      <c r="BE38" s="4">
        <f>'Full-time'!BE38 *0.75</f>
        <v>0</v>
      </c>
      <c r="BF38" s="4">
        <f>'Full-time'!BF38 *0.75</f>
        <v>0</v>
      </c>
      <c r="BG38" s="4">
        <f>'Full-time'!BG38 *0.75</f>
        <v>0</v>
      </c>
      <c r="BH38" s="4">
        <f>'Full-time'!BH38 *0.75</f>
        <v>0</v>
      </c>
      <c r="BI38" s="4">
        <f>'Full-time'!BI38 *0.75</f>
        <v>0</v>
      </c>
      <c r="BJ38" s="4">
        <f>'Full-time'!BJ38 *0.75</f>
        <v>0</v>
      </c>
      <c r="BK38" s="4">
        <f>'Full-time'!BK38 *0.75</f>
        <v>0</v>
      </c>
      <c r="BL38" s="4">
        <f>'Full-time'!BL38 *0.75</f>
        <v>0</v>
      </c>
      <c r="BM38" s="4">
        <f>'Full-time'!BM38 *0.75</f>
        <v>0</v>
      </c>
      <c r="BN38" s="4">
        <f>'Full-time'!BN38 *0.75</f>
        <v>0</v>
      </c>
      <c r="BO38" s="4">
        <f>'Full-time'!BO38 *0.75</f>
        <v>0</v>
      </c>
      <c r="BP38" s="4">
        <f>'Full-time'!BP38 *0.75</f>
        <v>0</v>
      </c>
      <c r="BQ38" s="4">
        <f>'Full-time'!BQ38 *0.75</f>
        <v>0</v>
      </c>
    </row>
    <row r="39" spans="1:69" ht="18" customHeight="1">
      <c r="A39" s="12">
        <v>3200</v>
      </c>
      <c r="B39" s="4" t="s">
        <v>5</v>
      </c>
      <c r="C39" s="13">
        <v>3299</v>
      </c>
      <c r="D39" s="11">
        <v>3250</v>
      </c>
      <c r="E39" s="4">
        <f>'Full-time'!E39 *0.75</f>
        <v>2437.5</v>
      </c>
      <c r="F39" s="4">
        <f>'Full-time'!F39 *0.75</f>
        <v>2400</v>
      </c>
      <c r="G39" s="4">
        <f>'Full-time'!G39 *0.75</f>
        <v>2325</v>
      </c>
      <c r="H39" s="4">
        <f>'Full-time'!H39 *0.75</f>
        <v>2250</v>
      </c>
      <c r="I39" s="4">
        <f>'Full-time'!I39 *0.75</f>
        <v>2175</v>
      </c>
      <c r="J39" s="4">
        <f>'Full-time'!J39 *0.75</f>
        <v>2100</v>
      </c>
      <c r="K39" s="4">
        <f>'Full-time'!K39 *0.75</f>
        <v>2025</v>
      </c>
      <c r="L39" s="4">
        <f>'Full-time'!L39 *0.75</f>
        <v>1950</v>
      </c>
      <c r="M39" s="4">
        <f>'Full-time'!M39 *0.75</f>
        <v>1875</v>
      </c>
      <c r="N39" s="4">
        <f>'Full-time'!N39 *0.75</f>
        <v>1800</v>
      </c>
      <c r="O39" s="4">
        <f>'Full-time'!O39 *0.75</f>
        <v>1725</v>
      </c>
      <c r="P39" s="4">
        <f>'Full-time'!P39 *0.75</f>
        <v>1650</v>
      </c>
      <c r="Q39" s="4">
        <f>'Full-time'!Q39 *0.75</f>
        <v>1575</v>
      </c>
      <c r="R39" s="4">
        <f>'Full-time'!R39 *0.75</f>
        <v>1500</v>
      </c>
      <c r="S39" s="4">
        <f>'Full-time'!S39 *0.75</f>
        <v>1425</v>
      </c>
      <c r="T39" s="4">
        <f>'Full-time'!T39 *0.75</f>
        <v>1350</v>
      </c>
      <c r="U39" s="4">
        <f>'Full-time'!U39 *0.75</f>
        <v>1275</v>
      </c>
      <c r="V39" s="4">
        <f>'Full-time'!V39 *0.75</f>
        <v>1200</v>
      </c>
      <c r="W39" s="4">
        <f>'Full-time'!W39 *0.75</f>
        <v>1125</v>
      </c>
      <c r="X39" s="4">
        <f>'Full-time'!X39 *0.75</f>
        <v>1050</v>
      </c>
      <c r="Y39" s="4">
        <f>'Full-time'!Y39 *0.75</f>
        <v>975</v>
      </c>
      <c r="Z39" s="4">
        <f>'Full-time'!Z39 *0.75</f>
        <v>900</v>
      </c>
      <c r="AA39" s="4">
        <f>'Full-time'!AA39 *0.75</f>
        <v>825</v>
      </c>
      <c r="AB39" s="4">
        <f>'Full-time'!AB39 *0.75</f>
        <v>750</v>
      </c>
      <c r="AC39" s="5">
        <v>0</v>
      </c>
      <c r="AD39" s="5">
        <v>0</v>
      </c>
      <c r="AE39" s="5">
        <v>0</v>
      </c>
      <c r="AF39" s="4">
        <f>'Full-time'!AF39 *0.75</f>
        <v>0</v>
      </c>
      <c r="AG39" s="4">
        <f>'Full-time'!AG39 *0.75</f>
        <v>0</v>
      </c>
      <c r="AH39" s="4">
        <f>'Full-time'!AH39 *0.75</f>
        <v>0</v>
      </c>
      <c r="AI39" s="4">
        <f>'Full-time'!AI39 *0.75</f>
        <v>0</v>
      </c>
      <c r="AJ39" s="4">
        <f>'Full-time'!AJ39 *0.75</f>
        <v>0</v>
      </c>
      <c r="AK39" s="4">
        <f>'Full-time'!AK39 *0.75</f>
        <v>0</v>
      </c>
      <c r="AL39" s="4">
        <f>'Full-time'!AL39 *0.75</f>
        <v>0</v>
      </c>
      <c r="AM39" s="4">
        <f>'Full-time'!AM39 *0.75</f>
        <v>0</v>
      </c>
      <c r="AN39" s="4">
        <f>'Full-time'!AN39 *0.75</f>
        <v>0</v>
      </c>
      <c r="AO39" s="4">
        <f>'Full-time'!AO39 *0.75</f>
        <v>0</v>
      </c>
      <c r="AP39" s="4">
        <f>'Full-time'!AP39 *0.75</f>
        <v>0</v>
      </c>
      <c r="AQ39" s="4">
        <f>'Full-time'!AQ39 *0.75</f>
        <v>0</v>
      </c>
      <c r="AR39" s="4">
        <f>'Full-time'!AR39 *0.75</f>
        <v>0</v>
      </c>
      <c r="AS39" s="4">
        <f>'Full-time'!AS39 *0.75</f>
        <v>0</v>
      </c>
      <c r="AT39" s="4">
        <f>'Full-time'!AT39 *0.75</f>
        <v>0</v>
      </c>
      <c r="AU39" s="4">
        <f>'Full-time'!AU39 *0.75</f>
        <v>0</v>
      </c>
      <c r="AV39" s="4">
        <f>'Full-time'!AV39 *0.75</f>
        <v>0</v>
      </c>
      <c r="AW39" s="4">
        <f>'Full-time'!AW39 *0.75</f>
        <v>0</v>
      </c>
      <c r="AX39" s="4">
        <f>'Full-time'!AX39 *0.75</f>
        <v>0</v>
      </c>
      <c r="AY39" s="4">
        <f>'Full-time'!AY39 *0.75</f>
        <v>0</v>
      </c>
      <c r="AZ39" s="4">
        <f>'Full-time'!AZ39 *0.75</f>
        <v>0</v>
      </c>
      <c r="BA39" s="4">
        <f>'Full-time'!BA39 *0.75</f>
        <v>0</v>
      </c>
      <c r="BB39" s="4">
        <f>'Full-time'!BB39 *0.75</f>
        <v>0</v>
      </c>
      <c r="BC39" s="4">
        <f>'Full-time'!BC39 *0.75</f>
        <v>0</v>
      </c>
      <c r="BD39" s="4">
        <f>'Full-time'!BD39 *0.75</f>
        <v>0</v>
      </c>
      <c r="BE39" s="4">
        <f>'Full-time'!BE39 *0.75</f>
        <v>0</v>
      </c>
      <c r="BF39" s="4">
        <f>'Full-time'!BF39 *0.75</f>
        <v>0</v>
      </c>
      <c r="BG39" s="4">
        <f>'Full-time'!BG39 *0.75</f>
        <v>0</v>
      </c>
      <c r="BH39" s="4">
        <f>'Full-time'!BH39 *0.75</f>
        <v>0</v>
      </c>
      <c r="BI39" s="4">
        <f>'Full-time'!BI39 *0.75</f>
        <v>0</v>
      </c>
      <c r="BJ39" s="4">
        <f>'Full-time'!BJ39 *0.75</f>
        <v>0</v>
      </c>
      <c r="BK39" s="4">
        <f>'Full-time'!BK39 *0.75</f>
        <v>0</v>
      </c>
      <c r="BL39" s="4">
        <f>'Full-time'!BL39 *0.75</f>
        <v>0</v>
      </c>
      <c r="BM39" s="4">
        <f>'Full-time'!BM39 *0.75</f>
        <v>0</v>
      </c>
      <c r="BN39" s="4">
        <f>'Full-time'!BN39 *0.75</f>
        <v>0</v>
      </c>
      <c r="BO39" s="4">
        <f>'Full-time'!BO39 *0.75</f>
        <v>0</v>
      </c>
      <c r="BP39" s="4">
        <f>'Full-time'!BP39 *0.75</f>
        <v>0</v>
      </c>
      <c r="BQ39" s="4">
        <f>'Full-time'!BQ39 *0.75</f>
        <v>0</v>
      </c>
    </row>
    <row r="40" spans="1:69" ht="18" customHeight="1">
      <c r="A40" s="12">
        <v>3300</v>
      </c>
      <c r="B40" s="4" t="s">
        <v>5</v>
      </c>
      <c r="C40" s="13">
        <v>3399</v>
      </c>
      <c r="D40" s="11">
        <v>3350</v>
      </c>
      <c r="E40" s="4">
        <f>'Full-time'!E40 *0.75</f>
        <v>2512.5</v>
      </c>
      <c r="F40" s="4">
        <f>'Full-time'!F40 *0.75</f>
        <v>2475</v>
      </c>
      <c r="G40" s="4">
        <f>'Full-time'!G40 *0.75</f>
        <v>2400</v>
      </c>
      <c r="H40" s="4">
        <f>'Full-time'!H40 *0.75</f>
        <v>2325</v>
      </c>
      <c r="I40" s="4">
        <f>'Full-time'!I40 *0.75</f>
        <v>2250</v>
      </c>
      <c r="J40" s="4">
        <f>'Full-time'!J40 *0.75</f>
        <v>2175</v>
      </c>
      <c r="K40" s="4">
        <f>'Full-time'!K40 *0.75</f>
        <v>2100</v>
      </c>
      <c r="L40" s="4">
        <f>'Full-time'!L40 *0.75</f>
        <v>2025</v>
      </c>
      <c r="M40" s="4">
        <f>'Full-time'!M40 *0.75</f>
        <v>1950</v>
      </c>
      <c r="N40" s="4">
        <f>'Full-time'!N40 *0.75</f>
        <v>1875</v>
      </c>
      <c r="O40" s="4">
        <f>'Full-time'!O40 *0.75</f>
        <v>1800</v>
      </c>
      <c r="P40" s="4">
        <f>'Full-time'!P40 *0.75</f>
        <v>1725</v>
      </c>
      <c r="Q40" s="4">
        <f>'Full-time'!Q40 *0.75</f>
        <v>1650</v>
      </c>
      <c r="R40" s="4">
        <f>'Full-time'!R40 *0.75</f>
        <v>1575</v>
      </c>
      <c r="S40" s="4">
        <f>'Full-time'!S40 *0.75</f>
        <v>1500</v>
      </c>
      <c r="T40" s="4">
        <f>'Full-time'!T40 *0.75</f>
        <v>1425</v>
      </c>
      <c r="U40" s="4">
        <f>'Full-time'!U40 *0.75</f>
        <v>1350</v>
      </c>
      <c r="V40" s="4">
        <f>'Full-time'!V40 *0.75</f>
        <v>1275</v>
      </c>
      <c r="W40" s="4">
        <f>'Full-time'!W40 *0.75</f>
        <v>1200</v>
      </c>
      <c r="X40" s="4">
        <f>'Full-time'!X40 *0.75</f>
        <v>1125</v>
      </c>
      <c r="Y40" s="4">
        <f>'Full-time'!Y40 *0.75</f>
        <v>1050</v>
      </c>
      <c r="Z40" s="4">
        <f>'Full-time'!Z40 *0.75</f>
        <v>975</v>
      </c>
      <c r="AA40" s="4">
        <f>'Full-time'!AA40 *0.75</f>
        <v>900</v>
      </c>
      <c r="AB40" s="4">
        <f>'Full-time'!AB40 *0.75</f>
        <v>825</v>
      </c>
      <c r="AC40" s="4">
        <f>'Full-time'!AC40 *0.75</f>
        <v>750</v>
      </c>
      <c r="AD40" s="5">
        <v>0</v>
      </c>
      <c r="AE40" s="5">
        <v>0</v>
      </c>
      <c r="AF40" s="5">
        <v>0</v>
      </c>
      <c r="AG40" s="4">
        <f>'Full-time'!AG40 *0.75</f>
        <v>0</v>
      </c>
      <c r="AH40" s="4">
        <f>'Full-time'!AH40 *0.75</f>
        <v>0</v>
      </c>
      <c r="AI40" s="4">
        <f>'Full-time'!AI40 *0.75</f>
        <v>0</v>
      </c>
      <c r="AJ40" s="4">
        <f>'Full-time'!AJ40 *0.75</f>
        <v>0</v>
      </c>
      <c r="AK40" s="4">
        <f>'Full-time'!AK40 *0.75</f>
        <v>0</v>
      </c>
      <c r="AL40" s="4">
        <f>'Full-time'!AL40 *0.75</f>
        <v>0</v>
      </c>
      <c r="AM40" s="4">
        <f>'Full-time'!AM40 *0.75</f>
        <v>0</v>
      </c>
      <c r="AN40" s="4">
        <f>'Full-time'!AN40 *0.75</f>
        <v>0</v>
      </c>
      <c r="AO40" s="4">
        <f>'Full-time'!AO40 *0.75</f>
        <v>0</v>
      </c>
      <c r="AP40" s="4">
        <f>'Full-time'!AP40 *0.75</f>
        <v>0</v>
      </c>
      <c r="AQ40" s="4">
        <f>'Full-time'!AQ40 *0.75</f>
        <v>0</v>
      </c>
      <c r="AR40" s="4">
        <f>'Full-time'!AR40 *0.75</f>
        <v>0</v>
      </c>
      <c r="AS40" s="4">
        <f>'Full-time'!AS40 *0.75</f>
        <v>0</v>
      </c>
      <c r="AT40" s="4">
        <f>'Full-time'!AT40 *0.75</f>
        <v>0</v>
      </c>
      <c r="AU40" s="4">
        <f>'Full-time'!AU40 *0.75</f>
        <v>0</v>
      </c>
      <c r="AV40" s="4">
        <f>'Full-time'!AV40 *0.75</f>
        <v>0</v>
      </c>
      <c r="AW40" s="4">
        <f>'Full-time'!AW40 *0.75</f>
        <v>0</v>
      </c>
      <c r="AX40" s="4">
        <f>'Full-time'!AX40 *0.75</f>
        <v>0</v>
      </c>
      <c r="AY40" s="4">
        <f>'Full-time'!AY40 *0.75</f>
        <v>0</v>
      </c>
      <c r="AZ40" s="4">
        <f>'Full-time'!AZ40 *0.75</f>
        <v>0</v>
      </c>
      <c r="BA40" s="4">
        <f>'Full-time'!BA40 *0.75</f>
        <v>0</v>
      </c>
      <c r="BB40" s="4">
        <f>'Full-time'!BB40 *0.75</f>
        <v>0</v>
      </c>
      <c r="BC40" s="4">
        <f>'Full-time'!BC40 *0.75</f>
        <v>0</v>
      </c>
      <c r="BD40" s="4">
        <f>'Full-time'!BD40 *0.75</f>
        <v>0</v>
      </c>
      <c r="BE40" s="4">
        <f>'Full-time'!BE40 *0.75</f>
        <v>0</v>
      </c>
      <c r="BF40" s="4">
        <f>'Full-time'!BF40 *0.75</f>
        <v>0</v>
      </c>
      <c r="BG40" s="4">
        <f>'Full-time'!BG40 *0.75</f>
        <v>0</v>
      </c>
      <c r="BH40" s="4">
        <f>'Full-time'!BH40 *0.75</f>
        <v>0</v>
      </c>
      <c r="BI40" s="4">
        <f>'Full-time'!BI40 *0.75</f>
        <v>0</v>
      </c>
      <c r="BJ40" s="4">
        <f>'Full-time'!BJ40 *0.75</f>
        <v>0</v>
      </c>
      <c r="BK40" s="4">
        <f>'Full-time'!BK40 *0.75</f>
        <v>0</v>
      </c>
      <c r="BL40" s="4">
        <f>'Full-time'!BL40 *0.75</f>
        <v>0</v>
      </c>
      <c r="BM40" s="4">
        <f>'Full-time'!BM40 *0.75</f>
        <v>0</v>
      </c>
      <c r="BN40" s="4">
        <f>'Full-time'!BN40 *0.75</f>
        <v>0</v>
      </c>
      <c r="BO40" s="4">
        <f>'Full-time'!BO40 *0.75</f>
        <v>0</v>
      </c>
      <c r="BP40" s="4">
        <f>'Full-time'!BP40 *0.75</f>
        <v>0</v>
      </c>
      <c r="BQ40" s="4">
        <f>'Full-time'!BQ40 *0.75</f>
        <v>0</v>
      </c>
    </row>
    <row r="41" spans="1:69" ht="18" customHeight="1">
      <c r="A41" s="12">
        <v>3400</v>
      </c>
      <c r="B41" s="4" t="s">
        <v>5</v>
      </c>
      <c r="C41" s="13">
        <v>3499</v>
      </c>
      <c r="D41" s="11">
        <v>3450</v>
      </c>
      <c r="E41" s="4">
        <f>'Full-time'!E41 *0.75</f>
        <v>2587.5</v>
      </c>
      <c r="F41" s="4">
        <f>'Full-time'!F41 *0.75</f>
        <v>2550</v>
      </c>
      <c r="G41" s="4">
        <f>'Full-time'!G41 *0.75</f>
        <v>2475</v>
      </c>
      <c r="H41" s="4">
        <f>'Full-time'!H41 *0.75</f>
        <v>2400</v>
      </c>
      <c r="I41" s="4">
        <f>'Full-time'!I41 *0.75</f>
        <v>2325</v>
      </c>
      <c r="J41" s="4">
        <f>'Full-time'!J41 *0.75</f>
        <v>2250</v>
      </c>
      <c r="K41" s="4">
        <f>'Full-time'!K41 *0.75</f>
        <v>2175</v>
      </c>
      <c r="L41" s="4">
        <f>'Full-time'!L41 *0.75</f>
        <v>2100</v>
      </c>
      <c r="M41" s="4">
        <f>'Full-time'!M41 *0.75</f>
        <v>2025</v>
      </c>
      <c r="N41" s="4">
        <f>'Full-time'!N41 *0.75</f>
        <v>1950</v>
      </c>
      <c r="O41" s="4">
        <f>'Full-time'!O41 *0.75</f>
        <v>1875</v>
      </c>
      <c r="P41" s="4">
        <f>'Full-time'!P41 *0.75</f>
        <v>1800</v>
      </c>
      <c r="Q41" s="4">
        <f>'Full-time'!Q41 *0.75</f>
        <v>1725</v>
      </c>
      <c r="R41" s="4">
        <f>'Full-time'!R41 *0.75</f>
        <v>1650</v>
      </c>
      <c r="S41" s="4">
        <f>'Full-time'!S41 *0.75</f>
        <v>1575</v>
      </c>
      <c r="T41" s="4">
        <f>'Full-time'!T41 *0.75</f>
        <v>1500</v>
      </c>
      <c r="U41" s="4">
        <f>'Full-time'!U41 *0.75</f>
        <v>1425</v>
      </c>
      <c r="V41" s="4">
        <f>'Full-time'!V41 *0.75</f>
        <v>1350</v>
      </c>
      <c r="W41" s="4">
        <f>'Full-time'!W41 *0.75</f>
        <v>1275</v>
      </c>
      <c r="X41" s="4">
        <f>'Full-time'!X41 *0.75</f>
        <v>1200</v>
      </c>
      <c r="Y41" s="4">
        <f>'Full-time'!Y41 *0.75</f>
        <v>1125</v>
      </c>
      <c r="Z41" s="4">
        <f>'Full-time'!Z41 *0.75</f>
        <v>1050</v>
      </c>
      <c r="AA41" s="4">
        <f>'Full-time'!AA41 *0.75</f>
        <v>975</v>
      </c>
      <c r="AB41" s="4">
        <f>'Full-time'!AB41 *0.75</f>
        <v>900</v>
      </c>
      <c r="AC41" s="4">
        <f>'Full-time'!AC41 *0.75</f>
        <v>825</v>
      </c>
      <c r="AD41" s="4">
        <f>'Full-time'!AD41 *0.75</f>
        <v>750</v>
      </c>
      <c r="AE41" s="5">
        <v>0</v>
      </c>
      <c r="AF41" s="5">
        <v>0</v>
      </c>
      <c r="AG41" s="5">
        <v>0</v>
      </c>
      <c r="AH41" s="4">
        <f>'Full-time'!AH41 *0.75</f>
        <v>0</v>
      </c>
      <c r="AI41" s="4">
        <f>'Full-time'!AI41 *0.75</f>
        <v>0</v>
      </c>
      <c r="AJ41" s="4">
        <f>'Full-time'!AJ41 *0.75</f>
        <v>0</v>
      </c>
      <c r="AK41" s="4">
        <f>'Full-time'!AK41 *0.75</f>
        <v>0</v>
      </c>
      <c r="AL41" s="4">
        <f>'Full-time'!AL41 *0.75</f>
        <v>0</v>
      </c>
      <c r="AM41" s="4">
        <f>'Full-time'!AM41 *0.75</f>
        <v>0</v>
      </c>
      <c r="AN41" s="4">
        <f>'Full-time'!AN41 *0.75</f>
        <v>0</v>
      </c>
      <c r="AO41" s="4">
        <f>'Full-time'!AO41 *0.75</f>
        <v>0</v>
      </c>
      <c r="AP41" s="4">
        <f>'Full-time'!AP41 *0.75</f>
        <v>0</v>
      </c>
      <c r="AQ41" s="4">
        <f>'Full-time'!AQ41 *0.75</f>
        <v>0</v>
      </c>
      <c r="AR41" s="4">
        <f>'Full-time'!AR41 *0.75</f>
        <v>0</v>
      </c>
      <c r="AS41" s="4">
        <f>'Full-time'!AS41 *0.75</f>
        <v>0</v>
      </c>
      <c r="AT41" s="4">
        <f>'Full-time'!AT41 *0.75</f>
        <v>0</v>
      </c>
      <c r="AU41" s="4">
        <f>'Full-time'!AU41 *0.75</f>
        <v>0</v>
      </c>
      <c r="AV41" s="4">
        <f>'Full-time'!AV41 *0.75</f>
        <v>0</v>
      </c>
      <c r="AW41" s="4">
        <f>'Full-time'!AW41 *0.75</f>
        <v>0</v>
      </c>
      <c r="AX41" s="4">
        <f>'Full-time'!AX41 *0.75</f>
        <v>0</v>
      </c>
      <c r="AY41" s="4">
        <f>'Full-time'!AY41 *0.75</f>
        <v>0</v>
      </c>
      <c r="AZ41" s="4">
        <f>'Full-time'!AZ41 *0.75</f>
        <v>0</v>
      </c>
      <c r="BA41" s="4">
        <f>'Full-time'!BA41 *0.75</f>
        <v>0</v>
      </c>
      <c r="BB41" s="4">
        <f>'Full-time'!BB41 *0.75</f>
        <v>0</v>
      </c>
      <c r="BC41" s="4">
        <f>'Full-time'!BC41 *0.75</f>
        <v>0</v>
      </c>
      <c r="BD41" s="4">
        <f>'Full-time'!BD41 *0.75</f>
        <v>0</v>
      </c>
      <c r="BE41" s="4">
        <f>'Full-time'!BE41 *0.75</f>
        <v>0</v>
      </c>
      <c r="BF41" s="4">
        <f>'Full-time'!BF41 *0.75</f>
        <v>0</v>
      </c>
      <c r="BG41" s="4">
        <f>'Full-time'!BG41 *0.75</f>
        <v>0</v>
      </c>
      <c r="BH41" s="4">
        <f>'Full-time'!BH41 *0.75</f>
        <v>0</v>
      </c>
      <c r="BI41" s="4">
        <f>'Full-time'!BI41 *0.75</f>
        <v>0</v>
      </c>
      <c r="BJ41" s="4">
        <f>'Full-time'!BJ41 *0.75</f>
        <v>0</v>
      </c>
      <c r="BK41" s="4">
        <f>'Full-time'!BK41 *0.75</f>
        <v>0</v>
      </c>
      <c r="BL41" s="4">
        <f>'Full-time'!BL41 *0.75</f>
        <v>0</v>
      </c>
      <c r="BM41" s="4">
        <f>'Full-time'!BM41 *0.75</f>
        <v>0</v>
      </c>
      <c r="BN41" s="4">
        <f>'Full-time'!BN41 *0.75</f>
        <v>0</v>
      </c>
      <c r="BO41" s="4">
        <f>'Full-time'!BO41 *0.75</f>
        <v>0</v>
      </c>
      <c r="BP41" s="4">
        <f>'Full-time'!BP41 *0.75</f>
        <v>0</v>
      </c>
      <c r="BQ41" s="4">
        <f>'Full-time'!BQ41 *0.75</f>
        <v>0</v>
      </c>
    </row>
    <row r="42" spans="1:69" ht="18" customHeight="1">
      <c r="A42" s="12">
        <v>3500</v>
      </c>
      <c r="B42" s="4" t="s">
        <v>5</v>
      </c>
      <c r="C42" s="13">
        <v>3599</v>
      </c>
      <c r="D42" s="11">
        <v>3550</v>
      </c>
      <c r="E42" s="4">
        <f>'Full-time'!E42 *0.75</f>
        <v>2662.5</v>
      </c>
      <c r="F42" s="4">
        <f>'Full-time'!F42 *0.75</f>
        <v>2625</v>
      </c>
      <c r="G42" s="4">
        <f>'Full-time'!G42 *0.75</f>
        <v>2550</v>
      </c>
      <c r="H42" s="4">
        <f>'Full-time'!H42 *0.75</f>
        <v>2475</v>
      </c>
      <c r="I42" s="4">
        <f>'Full-time'!I42 *0.75</f>
        <v>2400</v>
      </c>
      <c r="J42" s="4">
        <f>'Full-time'!J42 *0.75</f>
        <v>2325</v>
      </c>
      <c r="K42" s="4">
        <f>'Full-time'!K42 *0.75</f>
        <v>2250</v>
      </c>
      <c r="L42" s="4">
        <f>'Full-time'!L42 *0.75</f>
        <v>2175</v>
      </c>
      <c r="M42" s="4">
        <f>'Full-time'!M42 *0.75</f>
        <v>2100</v>
      </c>
      <c r="N42" s="4">
        <f>'Full-time'!N42 *0.75</f>
        <v>2025</v>
      </c>
      <c r="O42" s="4">
        <f>'Full-time'!O42 *0.75</f>
        <v>1950</v>
      </c>
      <c r="P42" s="4">
        <f>'Full-time'!P42 *0.75</f>
        <v>1875</v>
      </c>
      <c r="Q42" s="4">
        <f>'Full-time'!Q42 *0.75</f>
        <v>1800</v>
      </c>
      <c r="R42" s="4">
        <f>'Full-time'!R42 *0.75</f>
        <v>1725</v>
      </c>
      <c r="S42" s="4">
        <f>'Full-time'!S42 *0.75</f>
        <v>1650</v>
      </c>
      <c r="T42" s="4">
        <f>'Full-time'!T42 *0.75</f>
        <v>1575</v>
      </c>
      <c r="U42" s="4">
        <f>'Full-time'!U42 *0.75</f>
        <v>1500</v>
      </c>
      <c r="V42" s="4">
        <f>'Full-time'!V42 *0.75</f>
        <v>1425</v>
      </c>
      <c r="W42" s="4">
        <f>'Full-time'!W42 *0.75</f>
        <v>1350</v>
      </c>
      <c r="X42" s="4">
        <f>'Full-time'!X42 *0.75</f>
        <v>1275</v>
      </c>
      <c r="Y42" s="4">
        <f>'Full-time'!Y42 *0.75</f>
        <v>1200</v>
      </c>
      <c r="Z42" s="4">
        <f>'Full-time'!Z42 *0.75</f>
        <v>1125</v>
      </c>
      <c r="AA42" s="4">
        <f>'Full-time'!AA42 *0.75</f>
        <v>1050</v>
      </c>
      <c r="AB42" s="4">
        <f>'Full-time'!AB42 *0.75</f>
        <v>975</v>
      </c>
      <c r="AC42" s="4">
        <f>'Full-time'!AC42 *0.75</f>
        <v>900</v>
      </c>
      <c r="AD42" s="4">
        <f>'Full-time'!AD42 *0.75</f>
        <v>825</v>
      </c>
      <c r="AE42" s="4">
        <f>'Full-time'!AE42 *0.75</f>
        <v>750</v>
      </c>
      <c r="AF42" s="5">
        <v>0</v>
      </c>
      <c r="AG42" s="5">
        <v>0</v>
      </c>
      <c r="AH42" s="5">
        <v>0</v>
      </c>
      <c r="AI42" s="4">
        <f>'Full-time'!AI42 *0.75</f>
        <v>0</v>
      </c>
      <c r="AJ42" s="4">
        <f>'Full-time'!AJ42 *0.75</f>
        <v>0</v>
      </c>
      <c r="AK42" s="4">
        <f>'Full-time'!AK42 *0.75</f>
        <v>0</v>
      </c>
      <c r="AL42" s="4">
        <f>'Full-time'!AL42 *0.75</f>
        <v>0</v>
      </c>
      <c r="AM42" s="4">
        <f>'Full-time'!AM42 *0.75</f>
        <v>0</v>
      </c>
      <c r="AN42" s="4">
        <f>'Full-time'!AN42 *0.75</f>
        <v>0</v>
      </c>
      <c r="AO42" s="4">
        <f>'Full-time'!AO42 *0.75</f>
        <v>0</v>
      </c>
      <c r="AP42" s="4">
        <f>'Full-time'!AP42 *0.75</f>
        <v>0</v>
      </c>
      <c r="AQ42" s="4">
        <f>'Full-time'!AQ42 *0.75</f>
        <v>0</v>
      </c>
      <c r="AR42" s="4">
        <f>'Full-time'!AR42 *0.75</f>
        <v>0</v>
      </c>
      <c r="AS42" s="4">
        <f>'Full-time'!AS42 *0.75</f>
        <v>0</v>
      </c>
      <c r="AT42" s="4">
        <f>'Full-time'!AT42 *0.75</f>
        <v>0</v>
      </c>
      <c r="AU42" s="4">
        <f>'Full-time'!AU42 *0.75</f>
        <v>0</v>
      </c>
      <c r="AV42" s="4">
        <f>'Full-time'!AV42 *0.75</f>
        <v>0</v>
      </c>
      <c r="AW42" s="4">
        <f>'Full-time'!AW42 *0.75</f>
        <v>0</v>
      </c>
      <c r="AX42" s="4">
        <f>'Full-time'!AX42 *0.75</f>
        <v>0</v>
      </c>
      <c r="AY42" s="4">
        <f>'Full-time'!AY42 *0.75</f>
        <v>0</v>
      </c>
      <c r="AZ42" s="4">
        <f>'Full-time'!AZ42 *0.75</f>
        <v>0</v>
      </c>
      <c r="BA42" s="4">
        <f>'Full-time'!BA42 *0.75</f>
        <v>0</v>
      </c>
      <c r="BB42" s="4">
        <f>'Full-time'!BB42 *0.75</f>
        <v>0</v>
      </c>
      <c r="BC42" s="4">
        <f>'Full-time'!BC42 *0.75</f>
        <v>0</v>
      </c>
      <c r="BD42" s="4">
        <f>'Full-time'!BD42 *0.75</f>
        <v>0</v>
      </c>
      <c r="BE42" s="4">
        <f>'Full-time'!BE42 *0.75</f>
        <v>0</v>
      </c>
      <c r="BF42" s="4">
        <f>'Full-time'!BF42 *0.75</f>
        <v>0</v>
      </c>
      <c r="BG42" s="4">
        <f>'Full-time'!BG42 *0.75</f>
        <v>0</v>
      </c>
      <c r="BH42" s="4">
        <f>'Full-time'!BH42 *0.75</f>
        <v>0</v>
      </c>
      <c r="BI42" s="4">
        <f>'Full-time'!BI42 *0.75</f>
        <v>0</v>
      </c>
      <c r="BJ42" s="4">
        <f>'Full-time'!BJ42 *0.75</f>
        <v>0</v>
      </c>
      <c r="BK42" s="4">
        <f>'Full-time'!BK42 *0.75</f>
        <v>0</v>
      </c>
      <c r="BL42" s="4">
        <f>'Full-time'!BL42 *0.75</f>
        <v>0</v>
      </c>
      <c r="BM42" s="4">
        <f>'Full-time'!BM42 *0.75</f>
        <v>0</v>
      </c>
      <c r="BN42" s="4">
        <f>'Full-time'!BN42 *0.75</f>
        <v>0</v>
      </c>
      <c r="BO42" s="4">
        <f>'Full-time'!BO42 *0.75</f>
        <v>0</v>
      </c>
      <c r="BP42" s="4">
        <f>'Full-time'!BP42 *0.75</f>
        <v>0</v>
      </c>
      <c r="BQ42" s="4">
        <f>'Full-time'!BQ42 *0.75</f>
        <v>0</v>
      </c>
    </row>
    <row r="43" spans="1:69" ht="18" customHeight="1">
      <c r="A43" s="12">
        <v>3600</v>
      </c>
      <c r="B43" s="4" t="s">
        <v>5</v>
      </c>
      <c r="C43" s="13">
        <v>3699</v>
      </c>
      <c r="D43" s="11">
        <v>3650</v>
      </c>
      <c r="E43" s="4">
        <f>'Full-time'!E43 *0.75</f>
        <v>2737.5</v>
      </c>
      <c r="F43" s="4">
        <f>'Full-time'!F43 *0.75</f>
        <v>2700</v>
      </c>
      <c r="G43" s="4">
        <f>'Full-time'!G43 *0.75</f>
        <v>2625</v>
      </c>
      <c r="H43" s="4">
        <f>'Full-time'!H43 *0.75</f>
        <v>2550</v>
      </c>
      <c r="I43" s="4">
        <f>'Full-time'!I43 *0.75</f>
        <v>2475</v>
      </c>
      <c r="J43" s="4">
        <f>'Full-time'!J43 *0.75</f>
        <v>2400</v>
      </c>
      <c r="K43" s="4">
        <f>'Full-time'!K43 *0.75</f>
        <v>2325</v>
      </c>
      <c r="L43" s="4">
        <f>'Full-time'!L43 *0.75</f>
        <v>2250</v>
      </c>
      <c r="M43" s="4">
        <f>'Full-time'!M43 *0.75</f>
        <v>2175</v>
      </c>
      <c r="N43" s="4">
        <f>'Full-time'!N43 *0.75</f>
        <v>2100</v>
      </c>
      <c r="O43" s="4">
        <f>'Full-time'!O43 *0.75</f>
        <v>2025</v>
      </c>
      <c r="P43" s="4">
        <f>'Full-time'!P43 *0.75</f>
        <v>1950</v>
      </c>
      <c r="Q43" s="4">
        <f>'Full-time'!Q43 *0.75</f>
        <v>1875</v>
      </c>
      <c r="R43" s="4">
        <f>'Full-time'!R43 *0.75</f>
        <v>1800</v>
      </c>
      <c r="S43" s="4">
        <f>'Full-time'!S43 *0.75</f>
        <v>1725</v>
      </c>
      <c r="T43" s="4">
        <f>'Full-time'!T43 *0.75</f>
        <v>1650</v>
      </c>
      <c r="U43" s="4">
        <f>'Full-time'!U43 *0.75</f>
        <v>1575</v>
      </c>
      <c r="V43" s="4">
        <f>'Full-time'!V43 *0.75</f>
        <v>1500</v>
      </c>
      <c r="W43" s="4">
        <f>'Full-time'!W43 *0.75</f>
        <v>1425</v>
      </c>
      <c r="X43" s="4">
        <f>'Full-time'!X43 *0.75</f>
        <v>1350</v>
      </c>
      <c r="Y43" s="4">
        <f>'Full-time'!Y43 *0.75</f>
        <v>1275</v>
      </c>
      <c r="Z43" s="4">
        <f>'Full-time'!Z43 *0.75</f>
        <v>1200</v>
      </c>
      <c r="AA43" s="4">
        <f>'Full-time'!AA43 *0.75</f>
        <v>1125</v>
      </c>
      <c r="AB43" s="4">
        <f>'Full-time'!AB43 *0.75</f>
        <v>1050</v>
      </c>
      <c r="AC43" s="4">
        <f>'Full-time'!AC43 *0.75</f>
        <v>975</v>
      </c>
      <c r="AD43" s="4">
        <f>'Full-time'!AD43 *0.75</f>
        <v>900</v>
      </c>
      <c r="AE43" s="4">
        <f>'Full-time'!AE43 *0.75</f>
        <v>825</v>
      </c>
      <c r="AF43" s="4">
        <f>'Full-time'!AF43 *0.75</f>
        <v>750</v>
      </c>
      <c r="AG43" s="5">
        <v>0</v>
      </c>
      <c r="AH43" s="5">
        <v>0</v>
      </c>
      <c r="AI43" s="5">
        <v>0</v>
      </c>
      <c r="AJ43" s="4">
        <f>'Full-time'!AJ43 *0.75</f>
        <v>0</v>
      </c>
      <c r="AK43" s="4">
        <f>'Full-time'!AK43 *0.75</f>
        <v>0</v>
      </c>
      <c r="AL43" s="4">
        <f>'Full-time'!AL43 *0.75</f>
        <v>0</v>
      </c>
      <c r="AM43" s="4">
        <f>'Full-time'!AM43 *0.75</f>
        <v>0</v>
      </c>
      <c r="AN43" s="4">
        <f>'Full-time'!AN43 *0.75</f>
        <v>0</v>
      </c>
      <c r="AO43" s="4">
        <f>'Full-time'!AO43 *0.75</f>
        <v>0</v>
      </c>
      <c r="AP43" s="4">
        <f>'Full-time'!AP43 *0.75</f>
        <v>0</v>
      </c>
      <c r="AQ43" s="4">
        <f>'Full-time'!AQ43 *0.75</f>
        <v>0</v>
      </c>
      <c r="AR43" s="4">
        <f>'Full-time'!AR43 *0.75</f>
        <v>0</v>
      </c>
      <c r="AS43" s="4">
        <f>'Full-time'!AS43 *0.75</f>
        <v>0</v>
      </c>
      <c r="AT43" s="4">
        <f>'Full-time'!AT43 *0.75</f>
        <v>0</v>
      </c>
      <c r="AU43" s="4">
        <f>'Full-time'!AU43 *0.75</f>
        <v>0</v>
      </c>
      <c r="AV43" s="4">
        <f>'Full-time'!AV43 *0.75</f>
        <v>0</v>
      </c>
      <c r="AW43" s="4">
        <f>'Full-time'!AW43 *0.75</f>
        <v>0</v>
      </c>
      <c r="AX43" s="4">
        <f>'Full-time'!AX43 *0.75</f>
        <v>0</v>
      </c>
      <c r="AY43" s="4">
        <f>'Full-time'!AY43 *0.75</f>
        <v>0</v>
      </c>
      <c r="AZ43" s="4">
        <f>'Full-time'!AZ43 *0.75</f>
        <v>0</v>
      </c>
      <c r="BA43" s="4">
        <f>'Full-time'!BA43 *0.75</f>
        <v>0</v>
      </c>
      <c r="BB43" s="4">
        <f>'Full-time'!BB43 *0.75</f>
        <v>0</v>
      </c>
      <c r="BC43" s="4">
        <f>'Full-time'!BC43 *0.75</f>
        <v>0</v>
      </c>
      <c r="BD43" s="4">
        <f>'Full-time'!BD43 *0.75</f>
        <v>0</v>
      </c>
      <c r="BE43" s="4">
        <f>'Full-time'!BE43 *0.75</f>
        <v>0</v>
      </c>
      <c r="BF43" s="4">
        <f>'Full-time'!BF43 *0.75</f>
        <v>0</v>
      </c>
      <c r="BG43" s="4">
        <f>'Full-time'!BG43 *0.75</f>
        <v>0</v>
      </c>
      <c r="BH43" s="4">
        <f>'Full-time'!BH43 *0.75</f>
        <v>0</v>
      </c>
      <c r="BI43" s="4">
        <f>'Full-time'!BI43 *0.75</f>
        <v>0</v>
      </c>
      <c r="BJ43" s="4">
        <f>'Full-time'!BJ43 *0.75</f>
        <v>0</v>
      </c>
      <c r="BK43" s="4">
        <f>'Full-time'!BK43 *0.75</f>
        <v>0</v>
      </c>
      <c r="BL43" s="4">
        <f>'Full-time'!BL43 *0.75</f>
        <v>0</v>
      </c>
      <c r="BM43" s="4">
        <f>'Full-time'!BM43 *0.75</f>
        <v>0</v>
      </c>
      <c r="BN43" s="4">
        <f>'Full-time'!BN43 *0.75</f>
        <v>0</v>
      </c>
      <c r="BO43" s="4">
        <f>'Full-time'!BO43 *0.75</f>
        <v>0</v>
      </c>
      <c r="BP43" s="4">
        <f>'Full-time'!BP43 *0.75</f>
        <v>0</v>
      </c>
      <c r="BQ43" s="4">
        <f>'Full-time'!BQ43 *0.75</f>
        <v>0</v>
      </c>
    </row>
    <row r="44" spans="1:69" ht="18" customHeight="1">
      <c r="A44" s="12">
        <v>3700</v>
      </c>
      <c r="B44" s="4" t="s">
        <v>5</v>
      </c>
      <c r="C44" s="13">
        <v>3799</v>
      </c>
      <c r="D44" s="11">
        <v>3750</v>
      </c>
      <c r="E44" s="4">
        <f>'Full-time'!E44 *0.75</f>
        <v>2812.5</v>
      </c>
      <c r="F44" s="4">
        <f>'Full-time'!F44 *0.75</f>
        <v>2775</v>
      </c>
      <c r="G44" s="4">
        <f>'Full-time'!G44 *0.75</f>
        <v>2700</v>
      </c>
      <c r="H44" s="4">
        <f>'Full-time'!H44 *0.75</f>
        <v>2625</v>
      </c>
      <c r="I44" s="4">
        <f>'Full-time'!I44 *0.75</f>
        <v>2550</v>
      </c>
      <c r="J44" s="4">
        <f>'Full-time'!J44 *0.75</f>
        <v>2475</v>
      </c>
      <c r="K44" s="4">
        <f>'Full-time'!K44 *0.75</f>
        <v>2400</v>
      </c>
      <c r="L44" s="4">
        <f>'Full-time'!L44 *0.75</f>
        <v>2325</v>
      </c>
      <c r="M44" s="4">
        <f>'Full-time'!M44 *0.75</f>
        <v>2250</v>
      </c>
      <c r="N44" s="4">
        <f>'Full-time'!N44 *0.75</f>
        <v>2175</v>
      </c>
      <c r="O44" s="4">
        <f>'Full-time'!O44 *0.75</f>
        <v>2100</v>
      </c>
      <c r="P44" s="4">
        <f>'Full-time'!P44 *0.75</f>
        <v>2025</v>
      </c>
      <c r="Q44" s="4">
        <f>'Full-time'!Q44 *0.75</f>
        <v>1950</v>
      </c>
      <c r="R44" s="4">
        <f>'Full-time'!R44 *0.75</f>
        <v>1875</v>
      </c>
      <c r="S44" s="4">
        <f>'Full-time'!S44 *0.75</f>
        <v>1800</v>
      </c>
      <c r="T44" s="4">
        <f>'Full-time'!T44 *0.75</f>
        <v>1725</v>
      </c>
      <c r="U44" s="4">
        <f>'Full-time'!U44 *0.75</f>
        <v>1650</v>
      </c>
      <c r="V44" s="4">
        <f>'Full-time'!V44 *0.75</f>
        <v>1575</v>
      </c>
      <c r="W44" s="4">
        <f>'Full-time'!W44 *0.75</f>
        <v>1500</v>
      </c>
      <c r="X44" s="4">
        <f>'Full-time'!X44 *0.75</f>
        <v>1425</v>
      </c>
      <c r="Y44" s="4">
        <f>'Full-time'!Y44 *0.75</f>
        <v>1350</v>
      </c>
      <c r="Z44" s="4">
        <f>'Full-time'!Z44 *0.75</f>
        <v>1275</v>
      </c>
      <c r="AA44" s="4">
        <f>'Full-time'!AA44 *0.75</f>
        <v>1200</v>
      </c>
      <c r="AB44" s="4">
        <f>'Full-time'!AB44 *0.75</f>
        <v>1125</v>
      </c>
      <c r="AC44" s="4">
        <f>'Full-time'!AC44 *0.75</f>
        <v>1050</v>
      </c>
      <c r="AD44" s="4">
        <f>'Full-time'!AD44 *0.75</f>
        <v>975</v>
      </c>
      <c r="AE44" s="4">
        <f>'Full-time'!AE44 *0.75</f>
        <v>900</v>
      </c>
      <c r="AF44" s="4">
        <f>'Full-time'!AF44 *0.75</f>
        <v>825</v>
      </c>
      <c r="AG44" s="4">
        <f>'Full-time'!AG44 *0.75</f>
        <v>750</v>
      </c>
      <c r="AH44" s="5">
        <v>0</v>
      </c>
      <c r="AI44" s="5">
        <v>0</v>
      </c>
      <c r="AJ44" s="5">
        <v>0</v>
      </c>
      <c r="AK44" s="4">
        <f>'Full-time'!AK44 *0.75</f>
        <v>0</v>
      </c>
      <c r="AL44" s="4">
        <f>'Full-time'!AL44 *0.75</f>
        <v>0</v>
      </c>
      <c r="AM44" s="4">
        <f>'Full-time'!AM44 *0.75</f>
        <v>0</v>
      </c>
      <c r="AN44" s="4">
        <f>'Full-time'!AN44 *0.75</f>
        <v>0</v>
      </c>
      <c r="AO44" s="4">
        <f>'Full-time'!AO44 *0.75</f>
        <v>0</v>
      </c>
      <c r="AP44" s="4">
        <f>'Full-time'!AP44 *0.75</f>
        <v>0</v>
      </c>
      <c r="AQ44" s="4">
        <f>'Full-time'!AQ44 *0.75</f>
        <v>0</v>
      </c>
      <c r="AR44" s="4">
        <f>'Full-time'!AR44 *0.75</f>
        <v>0</v>
      </c>
      <c r="AS44" s="4">
        <f>'Full-time'!AS44 *0.75</f>
        <v>0</v>
      </c>
      <c r="AT44" s="4">
        <f>'Full-time'!AT44 *0.75</f>
        <v>0</v>
      </c>
      <c r="AU44" s="4">
        <f>'Full-time'!AU44 *0.75</f>
        <v>0</v>
      </c>
      <c r="AV44" s="4">
        <f>'Full-time'!AV44 *0.75</f>
        <v>0</v>
      </c>
      <c r="AW44" s="4">
        <f>'Full-time'!AW44 *0.75</f>
        <v>0</v>
      </c>
      <c r="AX44" s="4">
        <f>'Full-time'!AX44 *0.75</f>
        <v>0</v>
      </c>
      <c r="AY44" s="4">
        <f>'Full-time'!AY44 *0.75</f>
        <v>0</v>
      </c>
      <c r="AZ44" s="4">
        <f>'Full-time'!AZ44 *0.75</f>
        <v>0</v>
      </c>
      <c r="BA44" s="4">
        <f>'Full-time'!BA44 *0.75</f>
        <v>0</v>
      </c>
      <c r="BB44" s="4">
        <f>'Full-time'!BB44 *0.75</f>
        <v>0</v>
      </c>
      <c r="BC44" s="4">
        <f>'Full-time'!BC44 *0.75</f>
        <v>0</v>
      </c>
      <c r="BD44" s="4">
        <f>'Full-time'!BD44 *0.75</f>
        <v>0</v>
      </c>
      <c r="BE44" s="4">
        <f>'Full-time'!BE44 *0.75</f>
        <v>0</v>
      </c>
      <c r="BF44" s="4">
        <f>'Full-time'!BF44 *0.75</f>
        <v>0</v>
      </c>
      <c r="BG44" s="4">
        <f>'Full-time'!BG44 *0.75</f>
        <v>0</v>
      </c>
      <c r="BH44" s="4">
        <f>'Full-time'!BH44 *0.75</f>
        <v>0</v>
      </c>
      <c r="BI44" s="4">
        <f>'Full-time'!BI44 *0.75</f>
        <v>0</v>
      </c>
      <c r="BJ44" s="4">
        <f>'Full-time'!BJ44 *0.75</f>
        <v>0</v>
      </c>
      <c r="BK44" s="4">
        <f>'Full-time'!BK44 *0.75</f>
        <v>0</v>
      </c>
      <c r="BL44" s="4">
        <f>'Full-time'!BL44 *0.75</f>
        <v>0</v>
      </c>
      <c r="BM44" s="4">
        <f>'Full-time'!BM44 *0.75</f>
        <v>0</v>
      </c>
      <c r="BN44" s="4">
        <f>'Full-time'!BN44 *0.75</f>
        <v>0</v>
      </c>
      <c r="BO44" s="4">
        <f>'Full-time'!BO44 *0.75</f>
        <v>0</v>
      </c>
      <c r="BP44" s="4">
        <f>'Full-time'!BP44 *0.75</f>
        <v>0</v>
      </c>
      <c r="BQ44" s="4">
        <f>'Full-time'!BQ44 *0.75</f>
        <v>0</v>
      </c>
    </row>
    <row r="45" spans="1:69" ht="18" customHeight="1">
      <c r="A45" s="12">
        <v>3800</v>
      </c>
      <c r="B45" s="4" t="s">
        <v>6</v>
      </c>
      <c r="C45" s="13">
        <v>3899</v>
      </c>
      <c r="D45" s="11">
        <v>3850</v>
      </c>
      <c r="E45" s="4">
        <f>'Full-time'!E45 *0.75</f>
        <v>2887.5</v>
      </c>
      <c r="F45" s="4">
        <f>'Full-time'!F45 *0.75</f>
        <v>2850</v>
      </c>
      <c r="G45" s="4">
        <f>'Full-time'!G45 *0.75</f>
        <v>2775</v>
      </c>
      <c r="H45" s="4">
        <f>'Full-time'!H45 *0.75</f>
        <v>2700</v>
      </c>
      <c r="I45" s="4">
        <f>'Full-time'!I45 *0.75</f>
        <v>2625</v>
      </c>
      <c r="J45" s="4">
        <f>'Full-time'!J45 *0.75</f>
        <v>2550</v>
      </c>
      <c r="K45" s="4">
        <f>'Full-time'!K45 *0.75</f>
        <v>2475</v>
      </c>
      <c r="L45" s="4">
        <f>'Full-time'!L45 *0.75</f>
        <v>2400</v>
      </c>
      <c r="M45" s="4">
        <f>'Full-time'!M45 *0.75</f>
        <v>2325</v>
      </c>
      <c r="N45" s="4">
        <f>'Full-time'!N45 *0.75</f>
        <v>2250</v>
      </c>
      <c r="O45" s="4">
        <f>'Full-time'!O45 *0.75</f>
        <v>2175</v>
      </c>
      <c r="P45" s="4">
        <f>'Full-time'!P45 *0.75</f>
        <v>2100</v>
      </c>
      <c r="Q45" s="4">
        <f>'Full-time'!Q45 *0.75</f>
        <v>2025</v>
      </c>
      <c r="R45" s="4">
        <f>'Full-time'!R45 *0.75</f>
        <v>1950</v>
      </c>
      <c r="S45" s="4">
        <f>'Full-time'!S45 *0.75</f>
        <v>1875</v>
      </c>
      <c r="T45" s="4">
        <f>'Full-time'!T45 *0.75</f>
        <v>1800</v>
      </c>
      <c r="U45" s="4">
        <f>'Full-time'!U45 *0.75</f>
        <v>1725</v>
      </c>
      <c r="V45" s="4">
        <f>'Full-time'!V45 *0.75</f>
        <v>1650</v>
      </c>
      <c r="W45" s="4">
        <f>'Full-time'!W45 *0.75</f>
        <v>1575</v>
      </c>
      <c r="X45" s="4">
        <f>'Full-time'!X45 *0.75</f>
        <v>1500</v>
      </c>
      <c r="Y45" s="4">
        <f>'Full-time'!Y45 *0.75</f>
        <v>1425</v>
      </c>
      <c r="Z45" s="4">
        <f>'Full-time'!Z45 *0.75</f>
        <v>1350</v>
      </c>
      <c r="AA45" s="4">
        <f>'Full-time'!AA45 *0.75</f>
        <v>1275</v>
      </c>
      <c r="AB45" s="4">
        <f>'Full-time'!AB45 *0.75</f>
        <v>1200</v>
      </c>
      <c r="AC45" s="4">
        <f>'Full-time'!AC45 *0.75</f>
        <v>1125</v>
      </c>
      <c r="AD45" s="4">
        <f>'Full-time'!AD45 *0.75</f>
        <v>1050</v>
      </c>
      <c r="AE45" s="4">
        <f>'Full-time'!AE45 *0.75</f>
        <v>975</v>
      </c>
      <c r="AF45" s="4">
        <f>'Full-time'!AF45 *0.75</f>
        <v>900</v>
      </c>
      <c r="AG45" s="4">
        <f>'Full-time'!AG45 *0.75</f>
        <v>825</v>
      </c>
      <c r="AH45" s="4">
        <f>'Full-time'!AH45 *0.75</f>
        <v>750</v>
      </c>
      <c r="AI45" s="5">
        <v>0</v>
      </c>
      <c r="AJ45" s="5">
        <v>0</v>
      </c>
      <c r="AK45" s="5">
        <v>0</v>
      </c>
      <c r="AL45" s="4">
        <f>'Full-time'!AL45 *0.75</f>
        <v>0</v>
      </c>
      <c r="AM45" s="4">
        <f>'Full-time'!AM45 *0.75</f>
        <v>0</v>
      </c>
      <c r="AN45" s="4">
        <f>'Full-time'!AN45 *0.75</f>
        <v>0</v>
      </c>
      <c r="AO45" s="4">
        <f>'Full-time'!AO45 *0.75</f>
        <v>0</v>
      </c>
      <c r="AP45" s="4">
        <f>'Full-time'!AP45 *0.75</f>
        <v>0</v>
      </c>
      <c r="AQ45" s="4">
        <f>'Full-time'!AQ45 *0.75</f>
        <v>0</v>
      </c>
      <c r="AR45" s="4">
        <f>'Full-time'!AR45 *0.75</f>
        <v>0</v>
      </c>
      <c r="AS45" s="4">
        <f>'Full-time'!AS45 *0.75</f>
        <v>0</v>
      </c>
      <c r="AT45" s="4">
        <f>'Full-time'!AT45 *0.75</f>
        <v>0</v>
      </c>
      <c r="AU45" s="4">
        <f>'Full-time'!AU45 *0.75</f>
        <v>0</v>
      </c>
      <c r="AV45" s="4">
        <f>'Full-time'!AV45 *0.75</f>
        <v>0</v>
      </c>
      <c r="AW45" s="4">
        <f>'Full-time'!AW45 *0.75</f>
        <v>0</v>
      </c>
      <c r="AX45" s="4">
        <f>'Full-time'!AX45 *0.75</f>
        <v>0</v>
      </c>
      <c r="AY45" s="4">
        <f>'Full-time'!AY45 *0.75</f>
        <v>0</v>
      </c>
      <c r="AZ45" s="4">
        <f>'Full-time'!AZ45 *0.75</f>
        <v>0</v>
      </c>
      <c r="BA45" s="4">
        <f>'Full-time'!BA45 *0.75</f>
        <v>0</v>
      </c>
      <c r="BB45" s="4">
        <f>'Full-time'!BB45 *0.75</f>
        <v>0</v>
      </c>
      <c r="BC45" s="4">
        <f>'Full-time'!BC45 *0.75</f>
        <v>0</v>
      </c>
      <c r="BD45" s="4">
        <f>'Full-time'!BD45 *0.75</f>
        <v>0</v>
      </c>
      <c r="BE45" s="4">
        <f>'Full-time'!BE45 *0.75</f>
        <v>0</v>
      </c>
      <c r="BF45" s="4">
        <f>'Full-time'!BF45 *0.75</f>
        <v>0</v>
      </c>
      <c r="BG45" s="4">
        <f>'Full-time'!BG45 *0.75</f>
        <v>0</v>
      </c>
      <c r="BH45" s="4">
        <f>'Full-time'!BH45 *0.75</f>
        <v>0</v>
      </c>
      <c r="BI45" s="4">
        <f>'Full-time'!BI45 *0.75</f>
        <v>0</v>
      </c>
      <c r="BJ45" s="4">
        <f>'Full-time'!BJ45 *0.75</f>
        <v>0</v>
      </c>
      <c r="BK45" s="4">
        <f>'Full-time'!BK45 *0.75</f>
        <v>0</v>
      </c>
      <c r="BL45" s="4">
        <f>'Full-time'!BL45 *0.75</f>
        <v>0</v>
      </c>
      <c r="BM45" s="4">
        <f>'Full-time'!BM45 *0.75</f>
        <v>0</v>
      </c>
      <c r="BN45" s="4">
        <f>'Full-time'!BN45 *0.75</f>
        <v>0</v>
      </c>
      <c r="BO45" s="4">
        <f>'Full-time'!BO45 *0.75</f>
        <v>0</v>
      </c>
      <c r="BP45" s="4">
        <f>'Full-time'!BP45 *0.75</f>
        <v>0</v>
      </c>
      <c r="BQ45" s="4">
        <f>'Full-time'!BQ45 *0.75</f>
        <v>0</v>
      </c>
    </row>
    <row r="46" spans="1:69" ht="18" customHeight="1">
      <c r="A46" s="12">
        <v>3900</v>
      </c>
      <c r="B46" s="4" t="s">
        <v>6</v>
      </c>
      <c r="C46" s="13">
        <v>3999</v>
      </c>
      <c r="D46" s="11">
        <v>3950</v>
      </c>
      <c r="E46" s="4">
        <f>'Full-time'!E46 *0.75</f>
        <v>2962.5</v>
      </c>
      <c r="F46" s="4">
        <f>'Full-time'!F46 *0.75</f>
        <v>2925</v>
      </c>
      <c r="G46" s="4">
        <f>'Full-time'!G46 *0.75</f>
        <v>2850</v>
      </c>
      <c r="H46" s="4">
        <f>'Full-time'!H46 *0.75</f>
        <v>2775</v>
      </c>
      <c r="I46" s="4">
        <f>'Full-time'!I46 *0.75</f>
        <v>2700</v>
      </c>
      <c r="J46" s="4">
        <f>'Full-time'!J46 *0.75</f>
        <v>2625</v>
      </c>
      <c r="K46" s="4">
        <f>'Full-time'!K46 *0.75</f>
        <v>2550</v>
      </c>
      <c r="L46" s="4">
        <f>'Full-time'!L46 *0.75</f>
        <v>2475</v>
      </c>
      <c r="M46" s="4">
        <f>'Full-time'!M46 *0.75</f>
        <v>2400</v>
      </c>
      <c r="N46" s="4">
        <f>'Full-time'!N46 *0.75</f>
        <v>2325</v>
      </c>
      <c r="O46" s="4">
        <f>'Full-time'!O46 *0.75</f>
        <v>2250</v>
      </c>
      <c r="P46" s="4">
        <f>'Full-time'!P46 *0.75</f>
        <v>2175</v>
      </c>
      <c r="Q46" s="4">
        <f>'Full-time'!Q46 *0.75</f>
        <v>2100</v>
      </c>
      <c r="R46" s="4">
        <f>'Full-time'!R46 *0.75</f>
        <v>2025</v>
      </c>
      <c r="S46" s="4">
        <f>'Full-time'!S46 *0.75</f>
        <v>1950</v>
      </c>
      <c r="T46" s="4">
        <f>'Full-time'!T46 *0.75</f>
        <v>1875</v>
      </c>
      <c r="U46" s="4">
        <f>'Full-time'!U46 *0.75</f>
        <v>1800</v>
      </c>
      <c r="V46" s="4">
        <f>'Full-time'!V46 *0.75</f>
        <v>1725</v>
      </c>
      <c r="W46" s="4">
        <f>'Full-time'!W46 *0.75</f>
        <v>1650</v>
      </c>
      <c r="X46" s="4">
        <f>'Full-time'!X46 *0.75</f>
        <v>1575</v>
      </c>
      <c r="Y46" s="4">
        <f>'Full-time'!Y46 *0.75</f>
        <v>1500</v>
      </c>
      <c r="Z46" s="4">
        <f>'Full-time'!Z46 *0.75</f>
        <v>1425</v>
      </c>
      <c r="AA46" s="4">
        <f>'Full-time'!AA46 *0.75</f>
        <v>1350</v>
      </c>
      <c r="AB46" s="4">
        <f>'Full-time'!AB46 *0.75</f>
        <v>1275</v>
      </c>
      <c r="AC46" s="4">
        <f>'Full-time'!AC46 *0.75</f>
        <v>1200</v>
      </c>
      <c r="AD46" s="4">
        <f>'Full-time'!AD46 *0.75</f>
        <v>1125</v>
      </c>
      <c r="AE46" s="4">
        <f>'Full-time'!AE46 *0.75</f>
        <v>1050</v>
      </c>
      <c r="AF46" s="4">
        <f>'Full-time'!AF46 *0.75</f>
        <v>975</v>
      </c>
      <c r="AG46" s="4">
        <f>'Full-time'!AG46 *0.75</f>
        <v>900</v>
      </c>
      <c r="AH46" s="4">
        <f>'Full-time'!AH46 *0.75</f>
        <v>825</v>
      </c>
      <c r="AI46" s="4">
        <f>'Full-time'!AI46 *0.75</f>
        <v>750</v>
      </c>
      <c r="AJ46" s="5">
        <v>0</v>
      </c>
      <c r="AK46" s="5">
        <v>0</v>
      </c>
      <c r="AL46" s="5">
        <v>0</v>
      </c>
      <c r="AM46" s="4">
        <f>'Full-time'!AM46 *0.75</f>
        <v>0</v>
      </c>
      <c r="AN46" s="4">
        <f>'Full-time'!AN46 *0.75</f>
        <v>0</v>
      </c>
      <c r="AO46" s="4">
        <f>'Full-time'!AO46 *0.75</f>
        <v>0</v>
      </c>
      <c r="AP46" s="4">
        <f>'Full-time'!AP46 *0.75</f>
        <v>0</v>
      </c>
      <c r="AQ46" s="4">
        <f>'Full-time'!AQ46 *0.75</f>
        <v>0</v>
      </c>
      <c r="AR46" s="4">
        <f>'Full-time'!AR46 *0.75</f>
        <v>0</v>
      </c>
      <c r="AS46" s="4">
        <f>'Full-time'!AS46 *0.75</f>
        <v>0</v>
      </c>
      <c r="AT46" s="4">
        <f>'Full-time'!AT46 *0.75</f>
        <v>0</v>
      </c>
      <c r="AU46" s="4">
        <f>'Full-time'!AU46 *0.75</f>
        <v>0</v>
      </c>
      <c r="AV46" s="4">
        <f>'Full-time'!AV46 *0.75</f>
        <v>0</v>
      </c>
      <c r="AW46" s="4">
        <f>'Full-time'!AW46 *0.75</f>
        <v>0</v>
      </c>
      <c r="AX46" s="4">
        <f>'Full-time'!AX46 *0.75</f>
        <v>0</v>
      </c>
      <c r="AY46" s="4">
        <f>'Full-time'!AY46 *0.75</f>
        <v>0</v>
      </c>
      <c r="AZ46" s="4">
        <f>'Full-time'!AZ46 *0.75</f>
        <v>0</v>
      </c>
      <c r="BA46" s="4">
        <f>'Full-time'!BA46 *0.75</f>
        <v>0</v>
      </c>
      <c r="BB46" s="4">
        <f>'Full-time'!BB46 *0.75</f>
        <v>0</v>
      </c>
      <c r="BC46" s="4">
        <f>'Full-time'!BC46 *0.75</f>
        <v>0</v>
      </c>
      <c r="BD46" s="4">
        <f>'Full-time'!BD46 *0.75</f>
        <v>0</v>
      </c>
      <c r="BE46" s="4">
        <f>'Full-time'!BE46 *0.75</f>
        <v>0</v>
      </c>
      <c r="BF46" s="4">
        <f>'Full-time'!BF46 *0.75</f>
        <v>0</v>
      </c>
      <c r="BG46" s="4">
        <f>'Full-time'!BG46 *0.75</f>
        <v>0</v>
      </c>
      <c r="BH46" s="4">
        <f>'Full-time'!BH46 *0.75</f>
        <v>0</v>
      </c>
      <c r="BI46" s="4">
        <f>'Full-time'!BI46 *0.75</f>
        <v>0</v>
      </c>
      <c r="BJ46" s="4">
        <f>'Full-time'!BJ46 *0.75</f>
        <v>0</v>
      </c>
      <c r="BK46" s="4">
        <f>'Full-time'!BK46 *0.75</f>
        <v>0</v>
      </c>
      <c r="BL46" s="4">
        <f>'Full-time'!BL46 *0.75</f>
        <v>0</v>
      </c>
      <c r="BM46" s="4">
        <f>'Full-time'!BM46 *0.75</f>
        <v>0</v>
      </c>
      <c r="BN46" s="4">
        <f>'Full-time'!BN46 *0.75</f>
        <v>0</v>
      </c>
      <c r="BO46" s="4">
        <f>'Full-time'!BO46 *0.75</f>
        <v>0</v>
      </c>
      <c r="BP46" s="4">
        <f>'Full-time'!BP46 *0.75</f>
        <v>0</v>
      </c>
      <c r="BQ46" s="4">
        <f>'Full-time'!BQ46 *0.75</f>
        <v>0</v>
      </c>
    </row>
    <row r="47" spans="1:69" ht="18" customHeight="1">
      <c r="A47" s="12">
        <v>4000</v>
      </c>
      <c r="B47" s="4" t="s">
        <v>6</v>
      </c>
      <c r="C47" s="13">
        <v>4099</v>
      </c>
      <c r="D47" s="11">
        <v>4050</v>
      </c>
      <c r="E47" s="4">
        <f>'Full-time'!E47 *0.75</f>
        <v>3037.5</v>
      </c>
      <c r="F47" s="4">
        <f>'Full-time'!F47 *0.75</f>
        <v>3000</v>
      </c>
      <c r="G47" s="4">
        <f>'Full-time'!G47 *0.75</f>
        <v>2925</v>
      </c>
      <c r="H47" s="4">
        <f>'Full-time'!H47 *0.75</f>
        <v>2850</v>
      </c>
      <c r="I47" s="4">
        <f>'Full-time'!I47 *0.75</f>
        <v>2775</v>
      </c>
      <c r="J47" s="4">
        <f>'Full-time'!J47 *0.75</f>
        <v>2700</v>
      </c>
      <c r="K47" s="4">
        <f>'Full-time'!K47 *0.75</f>
        <v>2625</v>
      </c>
      <c r="L47" s="4">
        <f>'Full-time'!L47 *0.75</f>
        <v>2550</v>
      </c>
      <c r="M47" s="4">
        <f>'Full-time'!M47 *0.75</f>
        <v>2475</v>
      </c>
      <c r="N47" s="4">
        <f>'Full-time'!N47 *0.75</f>
        <v>2400</v>
      </c>
      <c r="O47" s="4">
        <f>'Full-time'!O47 *0.75</f>
        <v>2325</v>
      </c>
      <c r="P47" s="4">
        <f>'Full-time'!P47 *0.75</f>
        <v>2250</v>
      </c>
      <c r="Q47" s="4">
        <f>'Full-time'!Q47 *0.75</f>
        <v>2175</v>
      </c>
      <c r="R47" s="4">
        <f>'Full-time'!R47 *0.75</f>
        <v>2100</v>
      </c>
      <c r="S47" s="4">
        <f>'Full-time'!S47 *0.75</f>
        <v>2025</v>
      </c>
      <c r="T47" s="4">
        <f>'Full-time'!T47 *0.75</f>
        <v>1950</v>
      </c>
      <c r="U47" s="4">
        <f>'Full-time'!U47 *0.75</f>
        <v>1875</v>
      </c>
      <c r="V47" s="4">
        <f>'Full-time'!V47 *0.75</f>
        <v>1800</v>
      </c>
      <c r="W47" s="4">
        <f>'Full-time'!W47 *0.75</f>
        <v>1725</v>
      </c>
      <c r="X47" s="4">
        <f>'Full-time'!X47 *0.75</f>
        <v>1650</v>
      </c>
      <c r="Y47" s="4">
        <f>'Full-time'!Y47 *0.75</f>
        <v>1575</v>
      </c>
      <c r="Z47" s="4">
        <f>'Full-time'!Z47 *0.75</f>
        <v>1500</v>
      </c>
      <c r="AA47" s="4">
        <f>'Full-time'!AA47 *0.75</f>
        <v>1425</v>
      </c>
      <c r="AB47" s="4">
        <f>'Full-time'!AB47 *0.75</f>
        <v>1350</v>
      </c>
      <c r="AC47" s="4">
        <f>'Full-time'!AC47 *0.75</f>
        <v>1275</v>
      </c>
      <c r="AD47" s="4">
        <f>'Full-time'!AD47 *0.75</f>
        <v>1200</v>
      </c>
      <c r="AE47" s="4">
        <f>'Full-time'!AE47 *0.75</f>
        <v>1125</v>
      </c>
      <c r="AF47" s="4">
        <f>'Full-time'!AF47 *0.75</f>
        <v>1050</v>
      </c>
      <c r="AG47" s="4">
        <f>'Full-time'!AG47 *0.75</f>
        <v>975</v>
      </c>
      <c r="AH47" s="4">
        <f>'Full-time'!AH47 *0.75</f>
        <v>900</v>
      </c>
      <c r="AI47" s="4">
        <f>'Full-time'!AI47 *0.75</f>
        <v>825</v>
      </c>
      <c r="AJ47" s="4">
        <f>'Full-time'!AJ47 *0.75</f>
        <v>750</v>
      </c>
      <c r="AK47" s="5">
        <v>0</v>
      </c>
      <c r="AL47" s="5">
        <v>0</v>
      </c>
      <c r="AM47" s="5">
        <v>0</v>
      </c>
      <c r="AN47" s="4">
        <f>'Full-time'!AN47 *0.75</f>
        <v>0</v>
      </c>
      <c r="AO47" s="4">
        <f>'Full-time'!AO47 *0.75</f>
        <v>0</v>
      </c>
      <c r="AP47" s="4">
        <f>'Full-time'!AP47 *0.75</f>
        <v>0</v>
      </c>
      <c r="AQ47" s="4">
        <f>'Full-time'!AQ47 *0.75</f>
        <v>0</v>
      </c>
      <c r="AR47" s="4">
        <f>'Full-time'!AR47 *0.75</f>
        <v>0</v>
      </c>
      <c r="AS47" s="4">
        <f>'Full-time'!AS47 *0.75</f>
        <v>0</v>
      </c>
      <c r="AT47" s="4">
        <f>'Full-time'!AT47 *0.75</f>
        <v>0</v>
      </c>
      <c r="AU47" s="4">
        <f>'Full-time'!AU47 *0.75</f>
        <v>0</v>
      </c>
      <c r="AV47" s="4">
        <f>'Full-time'!AV47 *0.75</f>
        <v>0</v>
      </c>
      <c r="AW47" s="4">
        <f>'Full-time'!AW47 *0.75</f>
        <v>0</v>
      </c>
      <c r="AX47" s="4">
        <f>'Full-time'!AX47 *0.75</f>
        <v>0</v>
      </c>
      <c r="AY47" s="4">
        <f>'Full-time'!AY47 *0.75</f>
        <v>0</v>
      </c>
      <c r="AZ47" s="4">
        <f>'Full-time'!AZ47 *0.75</f>
        <v>0</v>
      </c>
      <c r="BA47" s="4">
        <f>'Full-time'!BA47 *0.75</f>
        <v>0</v>
      </c>
      <c r="BB47" s="4">
        <f>'Full-time'!BB47 *0.75</f>
        <v>0</v>
      </c>
      <c r="BC47" s="4">
        <f>'Full-time'!BC47 *0.75</f>
        <v>0</v>
      </c>
      <c r="BD47" s="4">
        <f>'Full-time'!BD47 *0.75</f>
        <v>0</v>
      </c>
      <c r="BE47" s="4">
        <f>'Full-time'!BE47 *0.75</f>
        <v>0</v>
      </c>
      <c r="BF47" s="4">
        <f>'Full-time'!BF47 *0.75</f>
        <v>0</v>
      </c>
      <c r="BG47" s="4">
        <f>'Full-time'!BG47 *0.75</f>
        <v>0</v>
      </c>
      <c r="BH47" s="4">
        <f>'Full-time'!BH47 *0.75</f>
        <v>0</v>
      </c>
      <c r="BI47" s="4">
        <f>'Full-time'!BI47 *0.75</f>
        <v>0</v>
      </c>
      <c r="BJ47" s="4">
        <f>'Full-time'!BJ47 *0.75</f>
        <v>0</v>
      </c>
      <c r="BK47" s="4">
        <f>'Full-time'!BK47 *0.75</f>
        <v>0</v>
      </c>
      <c r="BL47" s="4">
        <f>'Full-time'!BL47 *0.75</f>
        <v>0</v>
      </c>
      <c r="BM47" s="4">
        <f>'Full-time'!BM47 *0.75</f>
        <v>0</v>
      </c>
      <c r="BN47" s="4">
        <f>'Full-time'!BN47 *0.75</f>
        <v>0</v>
      </c>
      <c r="BO47" s="4">
        <f>'Full-time'!BO47 *0.75</f>
        <v>0</v>
      </c>
      <c r="BP47" s="4">
        <f>'Full-time'!BP47 *0.75</f>
        <v>0</v>
      </c>
      <c r="BQ47" s="4">
        <f>'Full-time'!BQ47 *0.75</f>
        <v>0</v>
      </c>
    </row>
    <row r="48" spans="1:69" ht="18" customHeight="1">
      <c r="A48" s="12">
        <v>4100</v>
      </c>
      <c r="B48" s="16" t="s">
        <v>6</v>
      </c>
      <c r="C48" s="13">
        <v>4199</v>
      </c>
      <c r="D48" s="11">
        <v>4150</v>
      </c>
      <c r="E48" s="4">
        <f>'Full-time'!E48 *0.75</f>
        <v>3112.5</v>
      </c>
      <c r="F48" s="4">
        <f>'Full-time'!F48 *0.75</f>
        <v>3075</v>
      </c>
      <c r="G48" s="4">
        <f>'Full-time'!G48 *0.75</f>
        <v>3000</v>
      </c>
      <c r="H48" s="4">
        <f>'Full-time'!H48 *0.75</f>
        <v>2925</v>
      </c>
      <c r="I48" s="4">
        <f>'Full-time'!I48 *0.75</f>
        <v>2850</v>
      </c>
      <c r="J48" s="4">
        <f>'Full-time'!J48 *0.75</f>
        <v>2775</v>
      </c>
      <c r="K48" s="4">
        <f>'Full-time'!K48 *0.75</f>
        <v>2700</v>
      </c>
      <c r="L48" s="4">
        <f>'Full-time'!L48 *0.75</f>
        <v>2625</v>
      </c>
      <c r="M48" s="4">
        <f>'Full-time'!M48 *0.75</f>
        <v>2550</v>
      </c>
      <c r="N48" s="4">
        <f>'Full-time'!N48 *0.75</f>
        <v>2475</v>
      </c>
      <c r="O48" s="4">
        <f>'Full-time'!O48 *0.75</f>
        <v>2400</v>
      </c>
      <c r="P48" s="4">
        <f>'Full-time'!P48 *0.75</f>
        <v>2325</v>
      </c>
      <c r="Q48" s="4">
        <f>'Full-time'!Q48 *0.75</f>
        <v>2250</v>
      </c>
      <c r="R48" s="4">
        <f>'Full-time'!R48 *0.75</f>
        <v>2175</v>
      </c>
      <c r="S48" s="4">
        <f>'Full-time'!S48 *0.75</f>
        <v>2100</v>
      </c>
      <c r="T48" s="4">
        <f>'Full-time'!T48 *0.75</f>
        <v>2025</v>
      </c>
      <c r="U48" s="4">
        <f>'Full-time'!U48 *0.75</f>
        <v>1950</v>
      </c>
      <c r="V48" s="4">
        <f>'Full-time'!V48 *0.75</f>
        <v>1875</v>
      </c>
      <c r="W48" s="4">
        <f>'Full-time'!W48 *0.75</f>
        <v>1800</v>
      </c>
      <c r="X48" s="4">
        <f>'Full-time'!X48 *0.75</f>
        <v>1725</v>
      </c>
      <c r="Y48" s="4">
        <f>'Full-time'!Y48 *0.75</f>
        <v>1650</v>
      </c>
      <c r="Z48" s="4">
        <f>'Full-time'!Z48 *0.75</f>
        <v>1575</v>
      </c>
      <c r="AA48" s="4">
        <f>'Full-time'!AA48 *0.75</f>
        <v>1500</v>
      </c>
      <c r="AB48" s="4">
        <f>'Full-time'!AB48 *0.75</f>
        <v>1425</v>
      </c>
      <c r="AC48" s="4">
        <f>'Full-time'!AC48 *0.75</f>
        <v>1350</v>
      </c>
      <c r="AD48" s="4">
        <f>'Full-time'!AD48 *0.75</f>
        <v>1275</v>
      </c>
      <c r="AE48" s="4">
        <f>'Full-time'!AE48 *0.75</f>
        <v>1200</v>
      </c>
      <c r="AF48" s="4">
        <f>'Full-time'!AF48 *0.75</f>
        <v>1125</v>
      </c>
      <c r="AG48" s="4">
        <f>'Full-time'!AG48 *0.75</f>
        <v>1050</v>
      </c>
      <c r="AH48" s="4">
        <f>'Full-time'!AH48 *0.75</f>
        <v>975</v>
      </c>
      <c r="AI48" s="4">
        <f>'Full-time'!AI48 *0.75</f>
        <v>900</v>
      </c>
      <c r="AJ48" s="4">
        <f>'Full-time'!AJ48 *0.75</f>
        <v>825</v>
      </c>
      <c r="AK48" s="4">
        <f>'Full-time'!AK48 *0.75</f>
        <v>750</v>
      </c>
      <c r="AL48" s="5">
        <v>0</v>
      </c>
      <c r="AM48" s="5">
        <v>0</v>
      </c>
      <c r="AN48" s="5">
        <v>0</v>
      </c>
      <c r="AO48" s="4">
        <f>'Full-time'!AO48 *0.75</f>
        <v>0</v>
      </c>
      <c r="AP48" s="4">
        <f>'Full-time'!AP48 *0.75</f>
        <v>0</v>
      </c>
      <c r="AQ48" s="4">
        <f>'Full-time'!AQ48 *0.75</f>
        <v>0</v>
      </c>
      <c r="AR48" s="4">
        <f>'Full-time'!AR48 *0.75</f>
        <v>0</v>
      </c>
      <c r="AS48" s="4">
        <f>'Full-time'!AS48 *0.75</f>
        <v>0</v>
      </c>
      <c r="AT48" s="4">
        <f>'Full-time'!AT48 *0.75</f>
        <v>0</v>
      </c>
      <c r="AU48" s="4">
        <f>'Full-time'!AU48 *0.75</f>
        <v>0</v>
      </c>
      <c r="AV48" s="4">
        <f>'Full-time'!AV48 *0.75</f>
        <v>0</v>
      </c>
      <c r="AW48" s="4">
        <f>'Full-time'!AW48 *0.75</f>
        <v>0</v>
      </c>
      <c r="AX48" s="4">
        <f>'Full-time'!AX48 *0.75</f>
        <v>0</v>
      </c>
      <c r="AY48" s="4">
        <f>'Full-time'!AY48 *0.75</f>
        <v>0</v>
      </c>
      <c r="AZ48" s="4">
        <f>'Full-time'!AZ48 *0.75</f>
        <v>0</v>
      </c>
      <c r="BA48" s="4">
        <f>'Full-time'!BA48 *0.75</f>
        <v>0</v>
      </c>
      <c r="BB48" s="4">
        <f>'Full-time'!BB48 *0.75</f>
        <v>0</v>
      </c>
      <c r="BC48" s="4">
        <f>'Full-time'!BC48 *0.75</f>
        <v>0</v>
      </c>
      <c r="BD48" s="4">
        <f>'Full-time'!BD48 *0.75</f>
        <v>0</v>
      </c>
      <c r="BE48" s="4">
        <f>'Full-time'!BE48 *0.75</f>
        <v>0</v>
      </c>
      <c r="BF48" s="4">
        <f>'Full-time'!BF48 *0.75</f>
        <v>0</v>
      </c>
      <c r="BG48" s="4">
        <f>'Full-time'!BG48 *0.75</f>
        <v>0</v>
      </c>
      <c r="BH48" s="4">
        <f>'Full-time'!BH48 *0.75</f>
        <v>0</v>
      </c>
      <c r="BI48" s="4">
        <f>'Full-time'!BI48 *0.75</f>
        <v>0</v>
      </c>
      <c r="BJ48" s="4">
        <f>'Full-time'!BJ48 *0.75</f>
        <v>0</v>
      </c>
      <c r="BK48" s="4">
        <f>'Full-time'!BK48 *0.75</f>
        <v>0</v>
      </c>
      <c r="BL48" s="4">
        <f>'Full-time'!BL48 *0.75</f>
        <v>0</v>
      </c>
      <c r="BM48" s="4">
        <f>'Full-time'!BM48 *0.75</f>
        <v>0</v>
      </c>
      <c r="BN48" s="4">
        <f>'Full-time'!BN48 *0.75</f>
        <v>0</v>
      </c>
      <c r="BO48" s="4">
        <f>'Full-time'!BO48 *0.75</f>
        <v>0</v>
      </c>
      <c r="BP48" s="4">
        <f>'Full-time'!BP48 *0.75</f>
        <v>0</v>
      </c>
      <c r="BQ48" s="4">
        <f>'Full-time'!BQ48 *0.75</f>
        <v>0</v>
      </c>
    </row>
    <row r="49" spans="1:69" ht="18" customHeight="1">
      <c r="A49" s="12">
        <v>4200</v>
      </c>
      <c r="B49" s="16" t="s">
        <v>6</v>
      </c>
      <c r="C49" s="13">
        <v>4299</v>
      </c>
      <c r="D49" s="11">
        <v>4250</v>
      </c>
      <c r="E49" s="4">
        <f>'Full-time'!E49 *0.75</f>
        <v>3187.5</v>
      </c>
      <c r="F49" s="4">
        <f>'Full-time'!F49 *0.75</f>
        <v>3150</v>
      </c>
      <c r="G49" s="4">
        <f>'Full-time'!G49 *0.75</f>
        <v>3075</v>
      </c>
      <c r="H49" s="4">
        <f>'Full-time'!H49 *0.75</f>
        <v>3000</v>
      </c>
      <c r="I49" s="4">
        <f>'Full-time'!I49 *0.75</f>
        <v>2925</v>
      </c>
      <c r="J49" s="4">
        <f>'Full-time'!J49 *0.75</f>
        <v>2850</v>
      </c>
      <c r="K49" s="4">
        <f>'Full-time'!K49 *0.75</f>
        <v>2775</v>
      </c>
      <c r="L49" s="4">
        <f>'Full-time'!L49 *0.75</f>
        <v>2700</v>
      </c>
      <c r="M49" s="4">
        <f>'Full-time'!M49 *0.75</f>
        <v>2625</v>
      </c>
      <c r="N49" s="4">
        <f>'Full-time'!N49 *0.75</f>
        <v>2550</v>
      </c>
      <c r="O49" s="4">
        <f>'Full-time'!O49 *0.75</f>
        <v>2475</v>
      </c>
      <c r="P49" s="4">
        <f>'Full-time'!P49 *0.75</f>
        <v>2400</v>
      </c>
      <c r="Q49" s="4">
        <f>'Full-time'!Q49 *0.75</f>
        <v>2325</v>
      </c>
      <c r="R49" s="4">
        <f>'Full-time'!R49 *0.75</f>
        <v>2250</v>
      </c>
      <c r="S49" s="4">
        <f>'Full-time'!S49 *0.75</f>
        <v>2175</v>
      </c>
      <c r="T49" s="4">
        <f>'Full-time'!T49 *0.75</f>
        <v>2100</v>
      </c>
      <c r="U49" s="4">
        <f>'Full-time'!U49 *0.75</f>
        <v>2025</v>
      </c>
      <c r="V49" s="4">
        <f>'Full-time'!V49 *0.75</f>
        <v>1950</v>
      </c>
      <c r="W49" s="4">
        <f>'Full-time'!W49 *0.75</f>
        <v>1875</v>
      </c>
      <c r="X49" s="4">
        <f>'Full-time'!X49 *0.75</f>
        <v>1800</v>
      </c>
      <c r="Y49" s="4">
        <f>'Full-time'!Y49 *0.75</f>
        <v>1725</v>
      </c>
      <c r="Z49" s="4">
        <f>'Full-time'!Z49 *0.75</f>
        <v>1650</v>
      </c>
      <c r="AA49" s="4">
        <f>'Full-time'!AA49 *0.75</f>
        <v>1575</v>
      </c>
      <c r="AB49" s="4">
        <f>'Full-time'!AB49 *0.75</f>
        <v>1500</v>
      </c>
      <c r="AC49" s="4">
        <f>'Full-time'!AC49 *0.75</f>
        <v>1425</v>
      </c>
      <c r="AD49" s="4">
        <f>'Full-time'!AD49 *0.75</f>
        <v>1350</v>
      </c>
      <c r="AE49" s="4">
        <f>'Full-time'!AE49 *0.75</f>
        <v>1275</v>
      </c>
      <c r="AF49" s="4">
        <f>'Full-time'!AF49 *0.75</f>
        <v>1200</v>
      </c>
      <c r="AG49" s="4">
        <f>'Full-time'!AG49 *0.75</f>
        <v>1125</v>
      </c>
      <c r="AH49" s="4">
        <f>'Full-time'!AH49 *0.75</f>
        <v>1050</v>
      </c>
      <c r="AI49" s="4">
        <f>'Full-time'!AI49 *0.75</f>
        <v>975</v>
      </c>
      <c r="AJ49" s="4">
        <f>'Full-time'!AJ49 *0.75</f>
        <v>900</v>
      </c>
      <c r="AK49" s="4">
        <f>'Full-time'!AK49 *0.75</f>
        <v>825</v>
      </c>
      <c r="AL49" s="4">
        <f>'Full-time'!AL49 *0.75</f>
        <v>750</v>
      </c>
      <c r="AM49" s="5">
        <v>0</v>
      </c>
      <c r="AN49" s="5">
        <v>0</v>
      </c>
      <c r="AO49" s="5">
        <v>0</v>
      </c>
      <c r="AP49" s="4">
        <f>'Full-time'!AP49 *0.75</f>
        <v>0</v>
      </c>
      <c r="AQ49" s="4">
        <f>'Full-time'!AQ49 *0.75</f>
        <v>0</v>
      </c>
      <c r="AR49" s="4">
        <f>'Full-time'!AR49 *0.75</f>
        <v>0</v>
      </c>
      <c r="AS49" s="4">
        <f>'Full-time'!AS49 *0.75</f>
        <v>0</v>
      </c>
      <c r="AT49" s="4">
        <f>'Full-time'!AT49 *0.75</f>
        <v>0</v>
      </c>
      <c r="AU49" s="4">
        <f>'Full-time'!AU49 *0.75</f>
        <v>0</v>
      </c>
      <c r="AV49" s="4">
        <f>'Full-time'!AV49 *0.75</f>
        <v>0</v>
      </c>
      <c r="AW49" s="4">
        <f>'Full-time'!AW49 *0.75</f>
        <v>0</v>
      </c>
      <c r="AX49" s="4">
        <f>'Full-time'!AX49 *0.75</f>
        <v>0</v>
      </c>
      <c r="AY49" s="4">
        <f>'Full-time'!AY49 *0.75</f>
        <v>0</v>
      </c>
      <c r="AZ49" s="4">
        <f>'Full-time'!AZ49 *0.75</f>
        <v>0</v>
      </c>
      <c r="BA49" s="4">
        <f>'Full-time'!BA49 *0.75</f>
        <v>0</v>
      </c>
      <c r="BB49" s="4">
        <f>'Full-time'!BB49 *0.75</f>
        <v>0</v>
      </c>
      <c r="BC49" s="4">
        <f>'Full-time'!BC49 *0.75</f>
        <v>0</v>
      </c>
      <c r="BD49" s="4">
        <f>'Full-time'!BD49 *0.75</f>
        <v>0</v>
      </c>
      <c r="BE49" s="4">
        <f>'Full-time'!BE49 *0.75</f>
        <v>0</v>
      </c>
      <c r="BF49" s="4">
        <f>'Full-time'!BF49 *0.75</f>
        <v>0</v>
      </c>
      <c r="BG49" s="4">
        <f>'Full-time'!BG49 *0.75</f>
        <v>0</v>
      </c>
      <c r="BH49" s="4">
        <f>'Full-time'!BH49 *0.75</f>
        <v>0</v>
      </c>
      <c r="BI49" s="4">
        <f>'Full-time'!BI49 *0.75</f>
        <v>0</v>
      </c>
      <c r="BJ49" s="4">
        <f>'Full-time'!BJ49 *0.75</f>
        <v>0</v>
      </c>
      <c r="BK49" s="4">
        <f>'Full-time'!BK49 *0.75</f>
        <v>0</v>
      </c>
      <c r="BL49" s="4">
        <f>'Full-time'!BL49 *0.75</f>
        <v>0</v>
      </c>
      <c r="BM49" s="4">
        <f>'Full-time'!BM49 *0.75</f>
        <v>0</v>
      </c>
      <c r="BN49" s="4">
        <f>'Full-time'!BN49 *0.75</f>
        <v>0</v>
      </c>
      <c r="BO49" s="4">
        <f>'Full-time'!BO49 *0.75</f>
        <v>0</v>
      </c>
      <c r="BP49" s="4">
        <f>'Full-time'!BP49 *0.75</f>
        <v>0</v>
      </c>
      <c r="BQ49" s="4">
        <f>'Full-time'!BQ49 *0.75</f>
        <v>0</v>
      </c>
    </row>
    <row r="50" spans="1:69" ht="18" customHeight="1">
      <c r="A50" s="12">
        <v>4300</v>
      </c>
      <c r="B50" s="16" t="s">
        <v>6</v>
      </c>
      <c r="C50" s="13">
        <v>4399</v>
      </c>
      <c r="D50" s="11">
        <v>4350</v>
      </c>
      <c r="E50" s="4">
        <f>'Full-time'!E50 *0.75</f>
        <v>3262.5</v>
      </c>
      <c r="F50" s="4">
        <f>'Full-time'!F50 *0.75</f>
        <v>3225</v>
      </c>
      <c r="G50" s="4">
        <f>'Full-time'!G50 *0.75</f>
        <v>3150</v>
      </c>
      <c r="H50" s="4">
        <f>'Full-time'!H50 *0.75</f>
        <v>3075</v>
      </c>
      <c r="I50" s="4">
        <f>'Full-time'!I50 *0.75</f>
        <v>3000</v>
      </c>
      <c r="J50" s="4">
        <f>'Full-time'!J50 *0.75</f>
        <v>2925</v>
      </c>
      <c r="K50" s="4">
        <f>'Full-time'!K50 *0.75</f>
        <v>2850</v>
      </c>
      <c r="L50" s="4">
        <f>'Full-time'!L50 *0.75</f>
        <v>2775</v>
      </c>
      <c r="M50" s="4">
        <f>'Full-time'!M50 *0.75</f>
        <v>2700</v>
      </c>
      <c r="N50" s="4">
        <f>'Full-time'!N50 *0.75</f>
        <v>2625</v>
      </c>
      <c r="O50" s="4">
        <f>'Full-time'!O50 *0.75</f>
        <v>2550</v>
      </c>
      <c r="P50" s="4">
        <f>'Full-time'!P50 *0.75</f>
        <v>2475</v>
      </c>
      <c r="Q50" s="4">
        <f>'Full-time'!Q50 *0.75</f>
        <v>2400</v>
      </c>
      <c r="R50" s="4">
        <f>'Full-time'!R50 *0.75</f>
        <v>2325</v>
      </c>
      <c r="S50" s="4">
        <f>'Full-time'!S50 *0.75</f>
        <v>2250</v>
      </c>
      <c r="T50" s="4">
        <f>'Full-time'!T50 *0.75</f>
        <v>2175</v>
      </c>
      <c r="U50" s="4">
        <f>'Full-time'!U50 *0.75</f>
        <v>2100</v>
      </c>
      <c r="V50" s="4">
        <f>'Full-time'!V50 *0.75</f>
        <v>2025</v>
      </c>
      <c r="W50" s="4">
        <f>'Full-time'!W50 *0.75</f>
        <v>1950</v>
      </c>
      <c r="X50" s="4">
        <f>'Full-time'!X50 *0.75</f>
        <v>1875</v>
      </c>
      <c r="Y50" s="4">
        <f>'Full-time'!Y50 *0.75</f>
        <v>1800</v>
      </c>
      <c r="Z50" s="4">
        <f>'Full-time'!Z50 *0.75</f>
        <v>1725</v>
      </c>
      <c r="AA50" s="4">
        <f>'Full-time'!AA50 *0.75</f>
        <v>1650</v>
      </c>
      <c r="AB50" s="4">
        <f>'Full-time'!AB50 *0.75</f>
        <v>1575</v>
      </c>
      <c r="AC50" s="4">
        <f>'Full-time'!AC50 *0.75</f>
        <v>1500</v>
      </c>
      <c r="AD50" s="4">
        <f>'Full-time'!AD50 *0.75</f>
        <v>1425</v>
      </c>
      <c r="AE50" s="4">
        <f>'Full-time'!AE50 *0.75</f>
        <v>1350</v>
      </c>
      <c r="AF50" s="4">
        <f>'Full-time'!AF50 *0.75</f>
        <v>1275</v>
      </c>
      <c r="AG50" s="4">
        <f>'Full-time'!AG50 *0.75</f>
        <v>1200</v>
      </c>
      <c r="AH50" s="4">
        <f>'Full-time'!AH50 *0.75</f>
        <v>1125</v>
      </c>
      <c r="AI50" s="4">
        <f>'Full-time'!AI50 *0.75</f>
        <v>1050</v>
      </c>
      <c r="AJ50" s="4">
        <f>'Full-time'!AJ50 *0.75</f>
        <v>975</v>
      </c>
      <c r="AK50" s="4">
        <f>'Full-time'!AK50 *0.75</f>
        <v>900</v>
      </c>
      <c r="AL50" s="4">
        <f>'Full-time'!AL50 *0.75</f>
        <v>825</v>
      </c>
      <c r="AM50" s="4">
        <f>'Full-time'!AM50 *0.75</f>
        <v>750</v>
      </c>
      <c r="AN50" s="5">
        <v>0</v>
      </c>
      <c r="AO50" s="5">
        <v>0</v>
      </c>
      <c r="AP50" s="5">
        <v>0</v>
      </c>
      <c r="AQ50" s="4">
        <f>'Full-time'!AQ50 *0.75</f>
        <v>0</v>
      </c>
      <c r="AR50" s="4">
        <f>'Full-time'!AR50 *0.75</f>
        <v>0</v>
      </c>
      <c r="AS50" s="4">
        <f>'Full-time'!AS50 *0.75</f>
        <v>0</v>
      </c>
      <c r="AT50" s="4">
        <f>'Full-time'!AT50 *0.75</f>
        <v>0</v>
      </c>
      <c r="AU50" s="4">
        <f>'Full-time'!AU50 *0.75</f>
        <v>0</v>
      </c>
      <c r="AV50" s="4">
        <f>'Full-time'!AV50 *0.75</f>
        <v>0</v>
      </c>
      <c r="AW50" s="4">
        <f>'Full-time'!AW50 *0.75</f>
        <v>0</v>
      </c>
      <c r="AX50" s="4">
        <f>'Full-time'!AX50 *0.75</f>
        <v>0</v>
      </c>
      <c r="AY50" s="4">
        <f>'Full-time'!AY50 *0.75</f>
        <v>0</v>
      </c>
      <c r="AZ50" s="4">
        <f>'Full-time'!AZ50 *0.75</f>
        <v>0</v>
      </c>
      <c r="BA50" s="4">
        <f>'Full-time'!BA50 *0.75</f>
        <v>0</v>
      </c>
      <c r="BB50" s="4">
        <f>'Full-time'!BB50 *0.75</f>
        <v>0</v>
      </c>
      <c r="BC50" s="4">
        <f>'Full-time'!BC50 *0.75</f>
        <v>0</v>
      </c>
      <c r="BD50" s="4">
        <f>'Full-time'!BD50 *0.75</f>
        <v>0</v>
      </c>
      <c r="BE50" s="4">
        <f>'Full-time'!BE50 *0.75</f>
        <v>0</v>
      </c>
      <c r="BF50" s="4">
        <f>'Full-time'!BF50 *0.75</f>
        <v>0</v>
      </c>
      <c r="BG50" s="4">
        <f>'Full-time'!BG50 *0.75</f>
        <v>0</v>
      </c>
      <c r="BH50" s="4">
        <f>'Full-time'!BH50 *0.75</f>
        <v>0</v>
      </c>
      <c r="BI50" s="4">
        <f>'Full-time'!BI50 *0.75</f>
        <v>0</v>
      </c>
      <c r="BJ50" s="4">
        <f>'Full-time'!BJ50 *0.75</f>
        <v>0</v>
      </c>
      <c r="BK50" s="4">
        <f>'Full-time'!BK50 *0.75</f>
        <v>0</v>
      </c>
      <c r="BL50" s="4">
        <f>'Full-time'!BL50 *0.75</f>
        <v>0</v>
      </c>
      <c r="BM50" s="4">
        <f>'Full-time'!BM50 *0.75</f>
        <v>0</v>
      </c>
      <c r="BN50" s="4">
        <f>'Full-time'!BN50 *0.75</f>
        <v>0</v>
      </c>
      <c r="BO50" s="4">
        <f>'Full-time'!BO50 *0.75</f>
        <v>0</v>
      </c>
      <c r="BP50" s="4">
        <f>'Full-time'!BP50 *0.75</f>
        <v>0</v>
      </c>
      <c r="BQ50" s="4">
        <f>'Full-time'!BQ50 *0.75</f>
        <v>0</v>
      </c>
    </row>
    <row r="51" spans="1:69" ht="18" customHeight="1">
      <c r="A51" s="12">
        <v>4400</v>
      </c>
      <c r="B51" s="16" t="s">
        <v>6</v>
      </c>
      <c r="C51" s="13">
        <v>4499</v>
      </c>
      <c r="D51" s="11">
        <v>4450</v>
      </c>
      <c r="E51" s="4">
        <f>'Full-time'!E51 *0.75</f>
        <v>3337.5</v>
      </c>
      <c r="F51" s="4">
        <f>'Full-time'!F51 *0.75</f>
        <v>3300</v>
      </c>
      <c r="G51" s="4">
        <f>'Full-time'!G51 *0.75</f>
        <v>3225</v>
      </c>
      <c r="H51" s="4">
        <f>'Full-time'!H51 *0.75</f>
        <v>3150</v>
      </c>
      <c r="I51" s="4">
        <f>'Full-time'!I51 *0.75</f>
        <v>3075</v>
      </c>
      <c r="J51" s="4">
        <f>'Full-time'!J51 *0.75</f>
        <v>3000</v>
      </c>
      <c r="K51" s="4">
        <f>'Full-time'!K51 *0.75</f>
        <v>2925</v>
      </c>
      <c r="L51" s="4">
        <f>'Full-time'!L51 *0.75</f>
        <v>2850</v>
      </c>
      <c r="M51" s="4">
        <f>'Full-time'!M51 *0.75</f>
        <v>2775</v>
      </c>
      <c r="N51" s="4">
        <f>'Full-time'!N51 *0.75</f>
        <v>2700</v>
      </c>
      <c r="O51" s="4">
        <f>'Full-time'!O51 *0.75</f>
        <v>2625</v>
      </c>
      <c r="P51" s="4">
        <f>'Full-time'!P51 *0.75</f>
        <v>2550</v>
      </c>
      <c r="Q51" s="4">
        <f>'Full-time'!Q51 *0.75</f>
        <v>2475</v>
      </c>
      <c r="R51" s="4">
        <f>'Full-time'!R51 *0.75</f>
        <v>2400</v>
      </c>
      <c r="S51" s="4">
        <f>'Full-time'!S51 *0.75</f>
        <v>2325</v>
      </c>
      <c r="T51" s="4">
        <f>'Full-time'!T51 *0.75</f>
        <v>2250</v>
      </c>
      <c r="U51" s="4">
        <f>'Full-time'!U51 *0.75</f>
        <v>2175</v>
      </c>
      <c r="V51" s="4">
        <f>'Full-time'!V51 *0.75</f>
        <v>2100</v>
      </c>
      <c r="W51" s="4">
        <f>'Full-time'!W51 *0.75</f>
        <v>2025</v>
      </c>
      <c r="X51" s="4">
        <f>'Full-time'!X51 *0.75</f>
        <v>1950</v>
      </c>
      <c r="Y51" s="4">
        <f>'Full-time'!Y51 *0.75</f>
        <v>1875</v>
      </c>
      <c r="Z51" s="4">
        <f>'Full-time'!Z51 *0.75</f>
        <v>1800</v>
      </c>
      <c r="AA51" s="4">
        <f>'Full-time'!AA51 *0.75</f>
        <v>1725</v>
      </c>
      <c r="AB51" s="4">
        <f>'Full-time'!AB51 *0.75</f>
        <v>1650</v>
      </c>
      <c r="AC51" s="4">
        <f>'Full-time'!AC51 *0.75</f>
        <v>1575</v>
      </c>
      <c r="AD51" s="4">
        <f>'Full-time'!AD51 *0.75</f>
        <v>1500</v>
      </c>
      <c r="AE51" s="4">
        <f>'Full-time'!AE51 *0.75</f>
        <v>1425</v>
      </c>
      <c r="AF51" s="4">
        <f>'Full-time'!AF51 *0.75</f>
        <v>1350</v>
      </c>
      <c r="AG51" s="4">
        <f>'Full-time'!AG51 *0.75</f>
        <v>1275</v>
      </c>
      <c r="AH51" s="4">
        <f>'Full-time'!AH51 *0.75</f>
        <v>1200</v>
      </c>
      <c r="AI51" s="4">
        <f>'Full-time'!AI51 *0.75</f>
        <v>1125</v>
      </c>
      <c r="AJ51" s="4">
        <f>'Full-time'!AJ51 *0.75</f>
        <v>1050</v>
      </c>
      <c r="AK51" s="4">
        <f>'Full-time'!AK51 *0.75</f>
        <v>975</v>
      </c>
      <c r="AL51" s="4">
        <f>'Full-time'!AL51 *0.75</f>
        <v>900</v>
      </c>
      <c r="AM51" s="4">
        <f>'Full-time'!AM51 *0.75</f>
        <v>825</v>
      </c>
      <c r="AN51" s="4">
        <f>'Full-time'!AN51 *0.75</f>
        <v>750</v>
      </c>
      <c r="AO51" s="5">
        <v>0</v>
      </c>
      <c r="AP51" s="5">
        <v>0</v>
      </c>
      <c r="AQ51" s="5">
        <v>0</v>
      </c>
      <c r="AR51" s="4">
        <f>'Full-time'!AR51 *0.75</f>
        <v>0</v>
      </c>
      <c r="AS51" s="4">
        <f>'Full-time'!AS51 *0.75</f>
        <v>0</v>
      </c>
      <c r="AT51" s="4">
        <f>'Full-time'!AT51 *0.75</f>
        <v>0</v>
      </c>
      <c r="AU51" s="4">
        <f>'Full-time'!AU51 *0.75</f>
        <v>0</v>
      </c>
      <c r="AV51" s="4">
        <f>'Full-time'!AV51 *0.75</f>
        <v>0</v>
      </c>
      <c r="AW51" s="4">
        <f>'Full-time'!AW51 *0.75</f>
        <v>0</v>
      </c>
      <c r="AX51" s="4">
        <f>'Full-time'!AX51 *0.75</f>
        <v>0</v>
      </c>
      <c r="AY51" s="4">
        <f>'Full-time'!AY51 *0.75</f>
        <v>0</v>
      </c>
      <c r="AZ51" s="4">
        <f>'Full-time'!AZ51 *0.75</f>
        <v>0</v>
      </c>
      <c r="BA51" s="4">
        <f>'Full-time'!BA51 *0.75</f>
        <v>0</v>
      </c>
      <c r="BB51" s="4">
        <f>'Full-time'!BB51 *0.75</f>
        <v>0</v>
      </c>
      <c r="BC51" s="4">
        <f>'Full-time'!BC51 *0.75</f>
        <v>0</v>
      </c>
      <c r="BD51" s="4">
        <f>'Full-time'!BD51 *0.75</f>
        <v>0</v>
      </c>
      <c r="BE51" s="4">
        <f>'Full-time'!BE51 *0.75</f>
        <v>0</v>
      </c>
      <c r="BF51" s="4">
        <f>'Full-time'!BF51 *0.75</f>
        <v>0</v>
      </c>
      <c r="BG51" s="4">
        <f>'Full-time'!BG51 *0.75</f>
        <v>0</v>
      </c>
      <c r="BH51" s="4">
        <f>'Full-time'!BH51 *0.75</f>
        <v>0</v>
      </c>
      <c r="BI51" s="4">
        <f>'Full-time'!BI51 *0.75</f>
        <v>0</v>
      </c>
      <c r="BJ51" s="4">
        <f>'Full-time'!BJ51 *0.75</f>
        <v>0</v>
      </c>
      <c r="BK51" s="4">
        <f>'Full-time'!BK51 *0.75</f>
        <v>0</v>
      </c>
      <c r="BL51" s="4">
        <f>'Full-time'!BL51 *0.75</f>
        <v>0</v>
      </c>
      <c r="BM51" s="4">
        <f>'Full-time'!BM51 *0.75</f>
        <v>0</v>
      </c>
      <c r="BN51" s="4">
        <f>'Full-time'!BN51 *0.75</f>
        <v>0</v>
      </c>
      <c r="BO51" s="4">
        <f>'Full-time'!BO51 *0.75</f>
        <v>0</v>
      </c>
      <c r="BP51" s="4">
        <f>'Full-time'!BP51 *0.75</f>
        <v>0</v>
      </c>
      <c r="BQ51" s="4">
        <f>'Full-time'!BQ51 *0.75</f>
        <v>0</v>
      </c>
    </row>
    <row r="52" spans="1:69" ht="18" customHeight="1">
      <c r="A52" s="12">
        <v>4500</v>
      </c>
      <c r="B52" s="4" t="s">
        <v>6</v>
      </c>
      <c r="C52" s="13">
        <v>4599</v>
      </c>
      <c r="D52" s="11">
        <v>4550</v>
      </c>
      <c r="E52" s="4">
        <f>'Full-time'!E52 *0.75</f>
        <v>3412.5</v>
      </c>
      <c r="F52" s="4">
        <f>'Full-time'!F52 *0.75</f>
        <v>3375</v>
      </c>
      <c r="G52" s="4">
        <f>'Full-time'!G52 *0.75</f>
        <v>3300</v>
      </c>
      <c r="H52" s="4">
        <f>'Full-time'!H52 *0.75</f>
        <v>3225</v>
      </c>
      <c r="I52" s="4">
        <f>'Full-time'!I52 *0.75</f>
        <v>3150</v>
      </c>
      <c r="J52" s="4">
        <f>'Full-time'!J52 *0.75</f>
        <v>3075</v>
      </c>
      <c r="K52" s="4">
        <f>'Full-time'!K52 *0.75</f>
        <v>3000</v>
      </c>
      <c r="L52" s="4">
        <f>'Full-time'!L52 *0.75</f>
        <v>2925</v>
      </c>
      <c r="M52" s="4">
        <f>'Full-time'!M52 *0.75</f>
        <v>2850</v>
      </c>
      <c r="N52" s="4">
        <f>'Full-time'!N52 *0.75</f>
        <v>2775</v>
      </c>
      <c r="O52" s="4">
        <f>'Full-time'!O52 *0.75</f>
        <v>2700</v>
      </c>
      <c r="P52" s="4">
        <f>'Full-time'!P52 *0.75</f>
        <v>2625</v>
      </c>
      <c r="Q52" s="4">
        <f>'Full-time'!Q52 *0.75</f>
        <v>2550</v>
      </c>
      <c r="R52" s="4">
        <f>'Full-time'!R52 *0.75</f>
        <v>2475</v>
      </c>
      <c r="S52" s="4">
        <f>'Full-time'!S52 *0.75</f>
        <v>2400</v>
      </c>
      <c r="T52" s="4">
        <f>'Full-time'!T52 *0.75</f>
        <v>2325</v>
      </c>
      <c r="U52" s="4">
        <f>'Full-time'!U52 *0.75</f>
        <v>2250</v>
      </c>
      <c r="V52" s="4">
        <f>'Full-time'!V52 *0.75</f>
        <v>2175</v>
      </c>
      <c r="W52" s="4">
        <f>'Full-time'!W52 *0.75</f>
        <v>2100</v>
      </c>
      <c r="X52" s="4">
        <f>'Full-time'!X52 *0.75</f>
        <v>2025</v>
      </c>
      <c r="Y52" s="4">
        <f>'Full-time'!Y52 *0.75</f>
        <v>1950</v>
      </c>
      <c r="Z52" s="4">
        <f>'Full-time'!Z52 *0.75</f>
        <v>1875</v>
      </c>
      <c r="AA52" s="4">
        <f>'Full-time'!AA52 *0.75</f>
        <v>1800</v>
      </c>
      <c r="AB52" s="4">
        <f>'Full-time'!AB52 *0.75</f>
        <v>1725</v>
      </c>
      <c r="AC52" s="4">
        <f>'Full-time'!AC52 *0.75</f>
        <v>1650</v>
      </c>
      <c r="AD52" s="4">
        <f>'Full-time'!AD52 *0.75</f>
        <v>1575</v>
      </c>
      <c r="AE52" s="4">
        <f>'Full-time'!AE52 *0.75</f>
        <v>1500</v>
      </c>
      <c r="AF52" s="4">
        <f>'Full-time'!AF52 *0.75</f>
        <v>1425</v>
      </c>
      <c r="AG52" s="4">
        <f>'Full-time'!AG52 *0.75</f>
        <v>1350</v>
      </c>
      <c r="AH52" s="4">
        <f>'Full-time'!AH52 *0.75</f>
        <v>1275</v>
      </c>
      <c r="AI52" s="4">
        <f>'Full-time'!AI52 *0.75</f>
        <v>1200</v>
      </c>
      <c r="AJ52" s="4">
        <f>'Full-time'!AJ52 *0.75</f>
        <v>1125</v>
      </c>
      <c r="AK52" s="4">
        <f>'Full-time'!AK52 *0.75</f>
        <v>1050</v>
      </c>
      <c r="AL52" s="4">
        <f>'Full-time'!AL52 *0.75</f>
        <v>975</v>
      </c>
      <c r="AM52" s="4">
        <f>'Full-time'!AM52 *0.75</f>
        <v>900</v>
      </c>
      <c r="AN52" s="4">
        <f>'Full-time'!AN52 *0.75</f>
        <v>825</v>
      </c>
      <c r="AO52" s="4">
        <f>'Full-time'!AO52 *0.75</f>
        <v>750</v>
      </c>
      <c r="AP52" s="5">
        <v>0</v>
      </c>
      <c r="AQ52" s="5">
        <v>0</v>
      </c>
      <c r="AR52" s="5">
        <v>0</v>
      </c>
      <c r="AS52" s="4">
        <f>'Full-time'!AS52 *0.75</f>
        <v>0</v>
      </c>
      <c r="AT52" s="4">
        <f>'Full-time'!AT52 *0.75</f>
        <v>0</v>
      </c>
      <c r="AU52" s="4">
        <f>'Full-time'!AU52 *0.75</f>
        <v>0</v>
      </c>
      <c r="AV52" s="4">
        <f>'Full-time'!AV52 *0.75</f>
        <v>0</v>
      </c>
      <c r="AW52" s="4">
        <f>'Full-time'!AW52 *0.75</f>
        <v>0</v>
      </c>
      <c r="AX52" s="4">
        <f>'Full-time'!AX52 *0.75</f>
        <v>0</v>
      </c>
      <c r="AY52" s="4">
        <f>'Full-time'!AY52 *0.75</f>
        <v>0</v>
      </c>
      <c r="AZ52" s="4">
        <f>'Full-time'!AZ52 *0.75</f>
        <v>0</v>
      </c>
      <c r="BA52" s="4">
        <f>'Full-time'!BA52 *0.75</f>
        <v>0</v>
      </c>
      <c r="BB52" s="4">
        <f>'Full-time'!BB52 *0.75</f>
        <v>0</v>
      </c>
      <c r="BC52" s="4">
        <f>'Full-time'!BC52 *0.75</f>
        <v>0</v>
      </c>
      <c r="BD52" s="4">
        <f>'Full-time'!BD52 *0.75</f>
        <v>0</v>
      </c>
      <c r="BE52" s="4">
        <f>'Full-time'!BE52 *0.75</f>
        <v>0</v>
      </c>
      <c r="BF52" s="4">
        <f>'Full-time'!BF52 *0.75</f>
        <v>0</v>
      </c>
      <c r="BG52" s="4">
        <f>'Full-time'!BG52 *0.75</f>
        <v>0</v>
      </c>
      <c r="BH52" s="4">
        <f>'Full-time'!BH52 *0.75</f>
        <v>0</v>
      </c>
      <c r="BI52" s="4">
        <f>'Full-time'!BI52 *0.75</f>
        <v>0</v>
      </c>
      <c r="BJ52" s="4">
        <f>'Full-time'!BJ52 *0.75</f>
        <v>0</v>
      </c>
      <c r="BK52" s="4">
        <f>'Full-time'!BK52 *0.75</f>
        <v>0</v>
      </c>
      <c r="BL52" s="4">
        <f>'Full-time'!BL52 *0.75</f>
        <v>0</v>
      </c>
      <c r="BM52" s="4">
        <f>'Full-time'!BM52 *0.75</f>
        <v>0</v>
      </c>
      <c r="BN52" s="4">
        <f>'Full-time'!BN52 *0.75</f>
        <v>0</v>
      </c>
      <c r="BO52" s="4">
        <f>'Full-time'!BO52 *0.75</f>
        <v>0</v>
      </c>
      <c r="BP52" s="4">
        <f>'Full-time'!BP52 *0.75</f>
        <v>0</v>
      </c>
      <c r="BQ52" s="4">
        <f>'Full-time'!BQ52 *0.75</f>
        <v>0</v>
      </c>
    </row>
    <row r="53" spans="1:69" ht="18" customHeight="1">
      <c r="A53" s="12">
        <v>4600</v>
      </c>
      <c r="B53" s="16" t="s">
        <v>6</v>
      </c>
      <c r="C53" s="13">
        <v>4699</v>
      </c>
      <c r="D53" s="11">
        <v>4650</v>
      </c>
      <c r="E53" s="4">
        <f>'Full-time'!E53 *0.75</f>
        <v>3487.5</v>
      </c>
      <c r="F53" s="4">
        <f>'Full-time'!F53 *0.75</f>
        <v>3450</v>
      </c>
      <c r="G53" s="4">
        <f>'Full-time'!G53 *0.75</f>
        <v>3375</v>
      </c>
      <c r="H53" s="4">
        <f>'Full-time'!H53 *0.75</f>
        <v>3300</v>
      </c>
      <c r="I53" s="4">
        <f>'Full-time'!I53 *0.75</f>
        <v>3225</v>
      </c>
      <c r="J53" s="4">
        <f>'Full-time'!J53 *0.75</f>
        <v>3150</v>
      </c>
      <c r="K53" s="4">
        <f>'Full-time'!K53 *0.75</f>
        <v>3075</v>
      </c>
      <c r="L53" s="4">
        <f>'Full-time'!L53 *0.75</f>
        <v>3000</v>
      </c>
      <c r="M53" s="4">
        <f>'Full-time'!M53 *0.75</f>
        <v>2925</v>
      </c>
      <c r="N53" s="4">
        <f>'Full-time'!N53 *0.75</f>
        <v>2850</v>
      </c>
      <c r="O53" s="4">
        <f>'Full-time'!O53 *0.75</f>
        <v>2775</v>
      </c>
      <c r="P53" s="4">
        <f>'Full-time'!P53 *0.75</f>
        <v>2700</v>
      </c>
      <c r="Q53" s="4">
        <f>'Full-time'!Q53 *0.75</f>
        <v>2625</v>
      </c>
      <c r="R53" s="4">
        <f>'Full-time'!R53 *0.75</f>
        <v>2550</v>
      </c>
      <c r="S53" s="4">
        <f>'Full-time'!S53 *0.75</f>
        <v>2475</v>
      </c>
      <c r="T53" s="4">
        <f>'Full-time'!T53 *0.75</f>
        <v>2400</v>
      </c>
      <c r="U53" s="4">
        <f>'Full-time'!U53 *0.75</f>
        <v>2325</v>
      </c>
      <c r="V53" s="4">
        <f>'Full-time'!V53 *0.75</f>
        <v>2250</v>
      </c>
      <c r="W53" s="4">
        <f>'Full-time'!W53 *0.75</f>
        <v>2175</v>
      </c>
      <c r="X53" s="4">
        <f>'Full-time'!X53 *0.75</f>
        <v>2100</v>
      </c>
      <c r="Y53" s="4">
        <f>'Full-time'!Y53 *0.75</f>
        <v>2025</v>
      </c>
      <c r="Z53" s="4">
        <f>'Full-time'!Z53 *0.75</f>
        <v>1950</v>
      </c>
      <c r="AA53" s="4">
        <f>'Full-time'!AA53 *0.75</f>
        <v>1875</v>
      </c>
      <c r="AB53" s="4">
        <f>'Full-time'!AB53 *0.75</f>
        <v>1800</v>
      </c>
      <c r="AC53" s="4">
        <f>'Full-time'!AC53 *0.75</f>
        <v>1725</v>
      </c>
      <c r="AD53" s="4">
        <f>'Full-time'!AD53 *0.75</f>
        <v>1650</v>
      </c>
      <c r="AE53" s="4">
        <f>'Full-time'!AE53 *0.75</f>
        <v>1575</v>
      </c>
      <c r="AF53" s="4">
        <f>'Full-time'!AF53 *0.75</f>
        <v>1500</v>
      </c>
      <c r="AG53" s="4">
        <f>'Full-time'!AG53 *0.75</f>
        <v>1425</v>
      </c>
      <c r="AH53" s="4">
        <f>'Full-time'!AH53 *0.75</f>
        <v>1350</v>
      </c>
      <c r="AI53" s="4">
        <f>'Full-time'!AI53 *0.75</f>
        <v>1275</v>
      </c>
      <c r="AJ53" s="4">
        <f>'Full-time'!AJ53 *0.75</f>
        <v>1200</v>
      </c>
      <c r="AK53" s="4">
        <f>'Full-time'!AK53 *0.75</f>
        <v>1125</v>
      </c>
      <c r="AL53" s="4">
        <f>'Full-time'!AL53 *0.75</f>
        <v>1050</v>
      </c>
      <c r="AM53" s="4">
        <f>'Full-time'!AM53 *0.75</f>
        <v>975</v>
      </c>
      <c r="AN53" s="4">
        <f>'Full-time'!AN53 *0.75</f>
        <v>900</v>
      </c>
      <c r="AO53" s="4">
        <f>'Full-time'!AO53 *0.75</f>
        <v>825</v>
      </c>
      <c r="AP53" s="4">
        <f>'Full-time'!AP53 *0.75</f>
        <v>750</v>
      </c>
      <c r="AQ53" s="5">
        <v>0</v>
      </c>
      <c r="AR53" s="5">
        <v>0</v>
      </c>
      <c r="AS53" s="5">
        <v>0</v>
      </c>
      <c r="AT53" s="4">
        <f>'Full-time'!AT53 *0.75</f>
        <v>0</v>
      </c>
      <c r="AU53" s="4">
        <f>'Full-time'!AU53 *0.75</f>
        <v>0</v>
      </c>
      <c r="AV53" s="4">
        <f>'Full-time'!AV53 *0.75</f>
        <v>0</v>
      </c>
      <c r="AW53" s="4">
        <f>'Full-time'!AW53 *0.75</f>
        <v>0</v>
      </c>
      <c r="AX53" s="4">
        <f>'Full-time'!AX53 *0.75</f>
        <v>0</v>
      </c>
      <c r="AY53" s="4">
        <f>'Full-time'!AY53 *0.75</f>
        <v>0</v>
      </c>
      <c r="AZ53" s="4">
        <f>'Full-time'!AZ53 *0.75</f>
        <v>0</v>
      </c>
      <c r="BA53" s="4">
        <f>'Full-time'!BA53 *0.75</f>
        <v>0</v>
      </c>
      <c r="BB53" s="4">
        <f>'Full-time'!BB53 *0.75</f>
        <v>0</v>
      </c>
      <c r="BC53" s="4">
        <f>'Full-time'!BC53 *0.75</f>
        <v>0</v>
      </c>
      <c r="BD53" s="4">
        <f>'Full-time'!BD53 *0.75</f>
        <v>0</v>
      </c>
      <c r="BE53" s="4">
        <f>'Full-time'!BE53 *0.75</f>
        <v>0</v>
      </c>
      <c r="BF53" s="4">
        <f>'Full-time'!BF53 *0.75</f>
        <v>0</v>
      </c>
      <c r="BG53" s="4">
        <f>'Full-time'!BG53 *0.75</f>
        <v>0</v>
      </c>
      <c r="BH53" s="4">
        <f>'Full-time'!BH53 *0.75</f>
        <v>0</v>
      </c>
      <c r="BI53" s="4">
        <f>'Full-time'!BI53 *0.75</f>
        <v>0</v>
      </c>
      <c r="BJ53" s="4">
        <f>'Full-time'!BJ53 *0.75</f>
        <v>0</v>
      </c>
      <c r="BK53" s="4">
        <f>'Full-time'!BK53 *0.75</f>
        <v>0</v>
      </c>
      <c r="BL53" s="4">
        <f>'Full-time'!BL53 *0.75</f>
        <v>0</v>
      </c>
      <c r="BM53" s="4">
        <f>'Full-time'!BM53 *0.75</f>
        <v>0</v>
      </c>
      <c r="BN53" s="4">
        <f>'Full-time'!BN53 *0.75</f>
        <v>0</v>
      </c>
      <c r="BO53" s="4">
        <f>'Full-time'!BO53 *0.75</f>
        <v>0</v>
      </c>
      <c r="BP53" s="4">
        <f>'Full-time'!BP53 *0.75</f>
        <v>0</v>
      </c>
      <c r="BQ53" s="4">
        <f>'Full-time'!BQ53 *0.75</f>
        <v>0</v>
      </c>
    </row>
    <row r="54" spans="1:69" ht="18" customHeight="1">
      <c r="A54" s="12">
        <v>4700</v>
      </c>
      <c r="B54" s="16" t="s">
        <v>6</v>
      </c>
      <c r="C54" s="13">
        <v>4799</v>
      </c>
      <c r="D54" s="11">
        <v>4750</v>
      </c>
      <c r="E54" s="4">
        <f>'Full-time'!E54 *0.75</f>
        <v>3562.5</v>
      </c>
      <c r="F54" s="4">
        <f>'Full-time'!F54 *0.75</f>
        <v>3525</v>
      </c>
      <c r="G54" s="4">
        <f>'Full-time'!G54 *0.75</f>
        <v>3450</v>
      </c>
      <c r="H54" s="4">
        <f>'Full-time'!H54 *0.75</f>
        <v>3375</v>
      </c>
      <c r="I54" s="4">
        <f>'Full-time'!I54 *0.75</f>
        <v>3300</v>
      </c>
      <c r="J54" s="4">
        <f>'Full-time'!J54 *0.75</f>
        <v>3225</v>
      </c>
      <c r="K54" s="4">
        <f>'Full-time'!K54 *0.75</f>
        <v>3150</v>
      </c>
      <c r="L54" s="4">
        <f>'Full-time'!L54 *0.75</f>
        <v>3075</v>
      </c>
      <c r="M54" s="4">
        <f>'Full-time'!M54 *0.75</f>
        <v>3000</v>
      </c>
      <c r="N54" s="4">
        <f>'Full-time'!N54 *0.75</f>
        <v>2925</v>
      </c>
      <c r="O54" s="4">
        <f>'Full-time'!O54 *0.75</f>
        <v>2850</v>
      </c>
      <c r="P54" s="4">
        <f>'Full-time'!P54 *0.75</f>
        <v>2775</v>
      </c>
      <c r="Q54" s="4">
        <f>'Full-time'!Q54 *0.75</f>
        <v>2700</v>
      </c>
      <c r="R54" s="4">
        <f>'Full-time'!R54 *0.75</f>
        <v>2625</v>
      </c>
      <c r="S54" s="4">
        <f>'Full-time'!S54 *0.75</f>
        <v>2550</v>
      </c>
      <c r="T54" s="4">
        <f>'Full-time'!T54 *0.75</f>
        <v>2475</v>
      </c>
      <c r="U54" s="4">
        <f>'Full-time'!U54 *0.75</f>
        <v>2400</v>
      </c>
      <c r="V54" s="4">
        <f>'Full-time'!V54 *0.75</f>
        <v>2325</v>
      </c>
      <c r="W54" s="4">
        <f>'Full-time'!W54 *0.75</f>
        <v>2250</v>
      </c>
      <c r="X54" s="4">
        <f>'Full-time'!X54 *0.75</f>
        <v>2175</v>
      </c>
      <c r="Y54" s="4">
        <f>'Full-time'!Y54 *0.75</f>
        <v>2100</v>
      </c>
      <c r="Z54" s="4">
        <f>'Full-time'!Z54 *0.75</f>
        <v>2025</v>
      </c>
      <c r="AA54" s="4">
        <f>'Full-time'!AA54 *0.75</f>
        <v>1950</v>
      </c>
      <c r="AB54" s="4">
        <f>'Full-time'!AB54 *0.75</f>
        <v>1875</v>
      </c>
      <c r="AC54" s="4">
        <f>'Full-time'!AC54 *0.75</f>
        <v>1800</v>
      </c>
      <c r="AD54" s="4">
        <f>'Full-time'!AD54 *0.75</f>
        <v>1725</v>
      </c>
      <c r="AE54" s="4">
        <f>'Full-time'!AE54 *0.75</f>
        <v>1650</v>
      </c>
      <c r="AF54" s="4">
        <f>'Full-time'!AF54 *0.75</f>
        <v>1575</v>
      </c>
      <c r="AG54" s="4">
        <f>'Full-time'!AG54 *0.75</f>
        <v>1500</v>
      </c>
      <c r="AH54" s="4">
        <f>'Full-time'!AH54 *0.75</f>
        <v>1425</v>
      </c>
      <c r="AI54" s="4">
        <f>'Full-time'!AI54 *0.75</f>
        <v>1350</v>
      </c>
      <c r="AJ54" s="4">
        <f>'Full-time'!AJ54 *0.75</f>
        <v>1275</v>
      </c>
      <c r="AK54" s="4">
        <f>'Full-time'!AK54 *0.75</f>
        <v>1200</v>
      </c>
      <c r="AL54" s="4">
        <f>'Full-time'!AL54 *0.75</f>
        <v>1125</v>
      </c>
      <c r="AM54" s="4">
        <f>'Full-time'!AM54 *0.75</f>
        <v>1050</v>
      </c>
      <c r="AN54" s="4">
        <f>'Full-time'!AN54 *0.75</f>
        <v>975</v>
      </c>
      <c r="AO54" s="4">
        <f>'Full-time'!AO54 *0.75</f>
        <v>900</v>
      </c>
      <c r="AP54" s="4">
        <f>'Full-time'!AP54 *0.75</f>
        <v>825</v>
      </c>
      <c r="AQ54" s="4">
        <f>'Full-time'!AQ54 *0.75</f>
        <v>750</v>
      </c>
      <c r="AR54" s="5">
        <v>0</v>
      </c>
      <c r="AS54" s="5">
        <v>0</v>
      </c>
      <c r="AT54" s="5">
        <v>0</v>
      </c>
      <c r="AU54" s="4">
        <f>'Full-time'!AU54 *0.75</f>
        <v>0</v>
      </c>
      <c r="AV54" s="4">
        <f>'Full-time'!AV54 *0.75</f>
        <v>0</v>
      </c>
      <c r="AW54" s="4">
        <f>'Full-time'!AW54 *0.75</f>
        <v>0</v>
      </c>
      <c r="AX54" s="4">
        <f>'Full-time'!AX54 *0.75</f>
        <v>0</v>
      </c>
      <c r="AY54" s="4">
        <f>'Full-time'!AY54 *0.75</f>
        <v>0</v>
      </c>
      <c r="AZ54" s="4">
        <f>'Full-time'!AZ54 *0.75</f>
        <v>0</v>
      </c>
      <c r="BA54" s="4">
        <f>'Full-time'!BA54 *0.75</f>
        <v>0</v>
      </c>
      <c r="BB54" s="4">
        <f>'Full-time'!BB54 *0.75</f>
        <v>0</v>
      </c>
      <c r="BC54" s="4">
        <f>'Full-time'!BC54 *0.75</f>
        <v>0</v>
      </c>
      <c r="BD54" s="4">
        <f>'Full-time'!BD54 *0.75</f>
        <v>0</v>
      </c>
      <c r="BE54" s="4">
        <f>'Full-time'!BE54 *0.75</f>
        <v>0</v>
      </c>
      <c r="BF54" s="4">
        <f>'Full-time'!BF54 *0.75</f>
        <v>0</v>
      </c>
      <c r="BG54" s="4">
        <f>'Full-time'!BG54 *0.75</f>
        <v>0</v>
      </c>
      <c r="BH54" s="4">
        <f>'Full-time'!BH54 *0.75</f>
        <v>0</v>
      </c>
      <c r="BI54" s="4">
        <f>'Full-time'!BI54 *0.75</f>
        <v>0</v>
      </c>
      <c r="BJ54" s="4">
        <f>'Full-time'!BJ54 *0.75</f>
        <v>0</v>
      </c>
      <c r="BK54" s="4">
        <f>'Full-time'!BK54 *0.75</f>
        <v>0</v>
      </c>
      <c r="BL54" s="4">
        <f>'Full-time'!BL54 *0.75</f>
        <v>0</v>
      </c>
      <c r="BM54" s="4">
        <f>'Full-time'!BM54 *0.75</f>
        <v>0</v>
      </c>
      <c r="BN54" s="4">
        <f>'Full-time'!BN54 *0.75</f>
        <v>0</v>
      </c>
      <c r="BO54" s="4">
        <f>'Full-time'!BO54 *0.75</f>
        <v>0</v>
      </c>
      <c r="BP54" s="4">
        <f>'Full-time'!BP54 *0.75</f>
        <v>0</v>
      </c>
      <c r="BQ54" s="4">
        <f>'Full-time'!BQ54 *0.75</f>
        <v>0</v>
      </c>
    </row>
    <row r="55" spans="1:69" ht="18" customHeight="1">
      <c r="A55" s="12">
        <v>4800</v>
      </c>
      <c r="B55" s="16" t="s">
        <v>6</v>
      </c>
      <c r="C55" s="13">
        <v>4899</v>
      </c>
      <c r="D55" s="11">
        <v>4850</v>
      </c>
      <c r="E55" s="4">
        <f>'Full-time'!E55 *0.75</f>
        <v>3637.5</v>
      </c>
      <c r="F55" s="4">
        <f>'Full-time'!F55 *0.75</f>
        <v>3600</v>
      </c>
      <c r="G55" s="4">
        <f>'Full-time'!G55 *0.75</f>
        <v>3525</v>
      </c>
      <c r="H55" s="4">
        <f>'Full-time'!H55 *0.75</f>
        <v>3450</v>
      </c>
      <c r="I55" s="4">
        <f>'Full-time'!I55 *0.75</f>
        <v>3375</v>
      </c>
      <c r="J55" s="4">
        <f>'Full-time'!J55 *0.75</f>
        <v>3300</v>
      </c>
      <c r="K55" s="4">
        <f>'Full-time'!K55 *0.75</f>
        <v>3225</v>
      </c>
      <c r="L55" s="4">
        <f>'Full-time'!L55 *0.75</f>
        <v>3150</v>
      </c>
      <c r="M55" s="4">
        <f>'Full-time'!M55 *0.75</f>
        <v>3075</v>
      </c>
      <c r="N55" s="4">
        <f>'Full-time'!N55 *0.75</f>
        <v>3000</v>
      </c>
      <c r="O55" s="4">
        <f>'Full-time'!O55 *0.75</f>
        <v>2925</v>
      </c>
      <c r="P55" s="4">
        <f>'Full-time'!P55 *0.75</f>
        <v>2850</v>
      </c>
      <c r="Q55" s="4">
        <f>'Full-time'!Q55 *0.75</f>
        <v>2775</v>
      </c>
      <c r="R55" s="4">
        <f>'Full-time'!R55 *0.75</f>
        <v>2700</v>
      </c>
      <c r="S55" s="4">
        <f>'Full-time'!S55 *0.75</f>
        <v>2625</v>
      </c>
      <c r="T55" s="4">
        <f>'Full-time'!T55 *0.75</f>
        <v>2550</v>
      </c>
      <c r="U55" s="4">
        <f>'Full-time'!U55 *0.75</f>
        <v>2475</v>
      </c>
      <c r="V55" s="4">
        <f>'Full-time'!V55 *0.75</f>
        <v>2400</v>
      </c>
      <c r="W55" s="4">
        <f>'Full-time'!W55 *0.75</f>
        <v>2325</v>
      </c>
      <c r="X55" s="4">
        <f>'Full-time'!X55 *0.75</f>
        <v>2250</v>
      </c>
      <c r="Y55" s="4">
        <f>'Full-time'!Y55 *0.75</f>
        <v>2175</v>
      </c>
      <c r="Z55" s="4">
        <f>'Full-time'!Z55 *0.75</f>
        <v>2100</v>
      </c>
      <c r="AA55" s="4">
        <f>'Full-time'!AA55 *0.75</f>
        <v>2025</v>
      </c>
      <c r="AB55" s="4">
        <f>'Full-time'!AB55 *0.75</f>
        <v>1950</v>
      </c>
      <c r="AC55" s="4">
        <f>'Full-time'!AC55 *0.75</f>
        <v>1875</v>
      </c>
      <c r="AD55" s="4">
        <f>'Full-time'!AD55 *0.75</f>
        <v>1800</v>
      </c>
      <c r="AE55" s="4">
        <f>'Full-time'!AE55 *0.75</f>
        <v>1725</v>
      </c>
      <c r="AF55" s="4">
        <f>'Full-time'!AF55 *0.75</f>
        <v>1650</v>
      </c>
      <c r="AG55" s="4">
        <f>'Full-time'!AG55 *0.75</f>
        <v>1575</v>
      </c>
      <c r="AH55" s="4">
        <f>'Full-time'!AH55 *0.75</f>
        <v>1500</v>
      </c>
      <c r="AI55" s="4">
        <f>'Full-time'!AI55 *0.75</f>
        <v>1425</v>
      </c>
      <c r="AJ55" s="4">
        <f>'Full-time'!AJ55 *0.75</f>
        <v>1350</v>
      </c>
      <c r="AK55" s="4">
        <f>'Full-time'!AK55 *0.75</f>
        <v>1275</v>
      </c>
      <c r="AL55" s="4">
        <f>'Full-time'!AL55 *0.75</f>
        <v>1200</v>
      </c>
      <c r="AM55" s="4">
        <f>'Full-time'!AM55 *0.75</f>
        <v>1125</v>
      </c>
      <c r="AN55" s="4">
        <f>'Full-time'!AN55 *0.75</f>
        <v>1050</v>
      </c>
      <c r="AO55" s="4">
        <f>'Full-time'!AO55 *0.75</f>
        <v>975</v>
      </c>
      <c r="AP55" s="4">
        <f>'Full-time'!AP55 *0.75</f>
        <v>900</v>
      </c>
      <c r="AQ55" s="4">
        <f>'Full-time'!AQ55 *0.75</f>
        <v>825</v>
      </c>
      <c r="AR55" s="4">
        <f>'Full-time'!AR55 *0.75</f>
        <v>750</v>
      </c>
      <c r="AS55" s="5">
        <v>0</v>
      </c>
      <c r="AT55" s="5">
        <v>0</v>
      </c>
      <c r="AU55" s="5">
        <v>0</v>
      </c>
      <c r="AV55" s="4">
        <f>'Full-time'!AV55 *0.75</f>
        <v>0</v>
      </c>
      <c r="AW55" s="4">
        <f>'Full-time'!AW55 *0.75</f>
        <v>0</v>
      </c>
      <c r="AX55" s="4">
        <f>'Full-time'!AX55 *0.75</f>
        <v>0</v>
      </c>
      <c r="AY55" s="4">
        <f>'Full-time'!AY55 *0.75</f>
        <v>0</v>
      </c>
      <c r="AZ55" s="4">
        <f>'Full-time'!AZ55 *0.75</f>
        <v>0</v>
      </c>
      <c r="BA55" s="4">
        <f>'Full-time'!BA55 *0.75</f>
        <v>0</v>
      </c>
      <c r="BB55" s="4">
        <f>'Full-time'!BB55 *0.75</f>
        <v>0</v>
      </c>
      <c r="BC55" s="4">
        <f>'Full-time'!BC55 *0.75</f>
        <v>0</v>
      </c>
      <c r="BD55" s="4">
        <f>'Full-time'!BD55 *0.75</f>
        <v>0</v>
      </c>
      <c r="BE55" s="4">
        <f>'Full-time'!BE55 *0.75</f>
        <v>0</v>
      </c>
      <c r="BF55" s="4">
        <f>'Full-time'!BF55 *0.75</f>
        <v>0</v>
      </c>
      <c r="BG55" s="4">
        <f>'Full-time'!BG55 *0.75</f>
        <v>0</v>
      </c>
      <c r="BH55" s="4">
        <f>'Full-time'!BH55 *0.75</f>
        <v>0</v>
      </c>
      <c r="BI55" s="4">
        <f>'Full-time'!BI55 *0.75</f>
        <v>0</v>
      </c>
      <c r="BJ55" s="4">
        <f>'Full-time'!BJ55 *0.75</f>
        <v>0</v>
      </c>
      <c r="BK55" s="4">
        <f>'Full-time'!BK55 *0.75</f>
        <v>0</v>
      </c>
      <c r="BL55" s="4">
        <f>'Full-time'!BL55 *0.75</f>
        <v>0</v>
      </c>
      <c r="BM55" s="4">
        <f>'Full-time'!BM55 *0.75</f>
        <v>0</v>
      </c>
      <c r="BN55" s="4">
        <f>'Full-time'!BN55 *0.75</f>
        <v>0</v>
      </c>
      <c r="BO55" s="4">
        <f>'Full-time'!BO55 *0.75</f>
        <v>0</v>
      </c>
      <c r="BP55" s="4">
        <f>'Full-time'!BP55 *0.75</f>
        <v>0</v>
      </c>
      <c r="BQ55" s="4">
        <f>'Full-time'!BQ55 *0.75</f>
        <v>0</v>
      </c>
    </row>
    <row r="56" spans="1:69" ht="18" customHeight="1">
      <c r="A56" s="12">
        <v>4900</v>
      </c>
      <c r="B56" s="16" t="s">
        <v>6</v>
      </c>
      <c r="C56" s="13">
        <v>4999</v>
      </c>
      <c r="D56" s="11">
        <v>4950</v>
      </c>
      <c r="E56" s="4">
        <f>'Full-time'!E56 *0.75</f>
        <v>3712.5</v>
      </c>
      <c r="F56" s="4">
        <f>'Full-time'!F56 *0.75</f>
        <v>3675</v>
      </c>
      <c r="G56" s="4">
        <f>'Full-time'!G56 *0.75</f>
        <v>3600</v>
      </c>
      <c r="H56" s="4">
        <f>'Full-time'!H56 *0.75</f>
        <v>3525</v>
      </c>
      <c r="I56" s="4">
        <f>'Full-time'!I56 *0.75</f>
        <v>3450</v>
      </c>
      <c r="J56" s="4">
        <f>'Full-time'!J56 *0.75</f>
        <v>3375</v>
      </c>
      <c r="K56" s="4">
        <f>'Full-time'!K56 *0.75</f>
        <v>3300</v>
      </c>
      <c r="L56" s="4">
        <f>'Full-time'!L56 *0.75</f>
        <v>3225</v>
      </c>
      <c r="M56" s="4">
        <f>'Full-time'!M56 *0.75</f>
        <v>3150</v>
      </c>
      <c r="N56" s="4">
        <f>'Full-time'!N56 *0.75</f>
        <v>3075</v>
      </c>
      <c r="O56" s="4">
        <f>'Full-time'!O56 *0.75</f>
        <v>3000</v>
      </c>
      <c r="P56" s="4">
        <f>'Full-time'!P56 *0.75</f>
        <v>2925</v>
      </c>
      <c r="Q56" s="4">
        <f>'Full-time'!Q56 *0.75</f>
        <v>2850</v>
      </c>
      <c r="R56" s="4">
        <f>'Full-time'!R56 *0.75</f>
        <v>2775</v>
      </c>
      <c r="S56" s="4">
        <f>'Full-time'!S56 *0.75</f>
        <v>2700</v>
      </c>
      <c r="T56" s="4">
        <f>'Full-time'!T56 *0.75</f>
        <v>2625</v>
      </c>
      <c r="U56" s="4">
        <f>'Full-time'!U56 *0.75</f>
        <v>2550</v>
      </c>
      <c r="V56" s="4">
        <f>'Full-time'!V56 *0.75</f>
        <v>2475</v>
      </c>
      <c r="W56" s="4">
        <f>'Full-time'!W56 *0.75</f>
        <v>2400</v>
      </c>
      <c r="X56" s="4">
        <f>'Full-time'!X56 *0.75</f>
        <v>2325</v>
      </c>
      <c r="Y56" s="4">
        <f>'Full-time'!Y56 *0.75</f>
        <v>2250</v>
      </c>
      <c r="Z56" s="4">
        <f>'Full-time'!Z56 *0.75</f>
        <v>2175</v>
      </c>
      <c r="AA56" s="4">
        <f>'Full-time'!AA56 *0.75</f>
        <v>2100</v>
      </c>
      <c r="AB56" s="4">
        <f>'Full-time'!AB56 *0.75</f>
        <v>2025</v>
      </c>
      <c r="AC56" s="4">
        <f>'Full-time'!AC56 *0.75</f>
        <v>1950</v>
      </c>
      <c r="AD56" s="4">
        <f>'Full-time'!AD56 *0.75</f>
        <v>1875</v>
      </c>
      <c r="AE56" s="4">
        <f>'Full-time'!AE56 *0.75</f>
        <v>1800</v>
      </c>
      <c r="AF56" s="4">
        <f>'Full-time'!AF56 *0.75</f>
        <v>1725</v>
      </c>
      <c r="AG56" s="4">
        <f>'Full-time'!AG56 *0.75</f>
        <v>1650</v>
      </c>
      <c r="AH56" s="4">
        <f>'Full-time'!AH56 *0.75</f>
        <v>1575</v>
      </c>
      <c r="AI56" s="4">
        <f>'Full-time'!AI56 *0.75</f>
        <v>1500</v>
      </c>
      <c r="AJ56" s="4">
        <f>'Full-time'!AJ56 *0.75</f>
        <v>1425</v>
      </c>
      <c r="AK56" s="4">
        <f>'Full-time'!AK56 *0.75</f>
        <v>1350</v>
      </c>
      <c r="AL56" s="4">
        <f>'Full-time'!AL56 *0.75</f>
        <v>1275</v>
      </c>
      <c r="AM56" s="4">
        <f>'Full-time'!AM56 *0.75</f>
        <v>1200</v>
      </c>
      <c r="AN56" s="4">
        <f>'Full-time'!AN56 *0.75</f>
        <v>1125</v>
      </c>
      <c r="AO56" s="4">
        <f>'Full-time'!AO56 *0.75</f>
        <v>1050</v>
      </c>
      <c r="AP56" s="4">
        <f>'Full-time'!AP56 *0.75</f>
        <v>975</v>
      </c>
      <c r="AQ56" s="4">
        <f>'Full-time'!AQ56 *0.75</f>
        <v>900</v>
      </c>
      <c r="AR56" s="4">
        <f>'Full-time'!AR56 *0.75</f>
        <v>825</v>
      </c>
      <c r="AS56" s="4">
        <f>'Full-time'!AS56 *0.75</f>
        <v>750</v>
      </c>
      <c r="AT56" s="5">
        <v>0</v>
      </c>
      <c r="AU56" s="5">
        <v>0</v>
      </c>
      <c r="AV56" s="5">
        <v>0</v>
      </c>
      <c r="AW56" s="4">
        <f>'Full-time'!AW56 *0.75</f>
        <v>0</v>
      </c>
      <c r="AX56" s="4">
        <f>'Full-time'!AX56 *0.75</f>
        <v>0</v>
      </c>
      <c r="AY56" s="4">
        <f>'Full-time'!AY56 *0.75</f>
        <v>0</v>
      </c>
      <c r="AZ56" s="4">
        <f>'Full-time'!AZ56 *0.75</f>
        <v>0</v>
      </c>
      <c r="BA56" s="4">
        <f>'Full-time'!BA56 *0.75</f>
        <v>0</v>
      </c>
      <c r="BB56" s="4">
        <f>'Full-time'!BB56 *0.75</f>
        <v>0</v>
      </c>
      <c r="BC56" s="4">
        <f>'Full-time'!BC56 *0.75</f>
        <v>0</v>
      </c>
      <c r="BD56" s="4">
        <f>'Full-time'!BD56 *0.75</f>
        <v>0</v>
      </c>
      <c r="BE56" s="4">
        <f>'Full-time'!BE56 *0.75</f>
        <v>0</v>
      </c>
      <c r="BF56" s="4">
        <f>'Full-time'!BF56 *0.75</f>
        <v>0</v>
      </c>
      <c r="BG56" s="4">
        <f>'Full-time'!BG56 *0.75</f>
        <v>0</v>
      </c>
      <c r="BH56" s="4">
        <f>'Full-time'!BH56 *0.75</f>
        <v>0</v>
      </c>
      <c r="BI56" s="4">
        <f>'Full-time'!BI56 *0.75</f>
        <v>0</v>
      </c>
      <c r="BJ56" s="4">
        <f>'Full-time'!BJ56 *0.75</f>
        <v>0</v>
      </c>
      <c r="BK56" s="4">
        <f>'Full-time'!BK56 *0.75</f>
        <v>0</v>
      </c>
      <c r="BL56" s="4">
        <f>'Full-time'!BL56 *0.75</f>
        <v>0</v>
      </c>
      <c r="BM56" s="4">
        <f>'Full-time'!BM56 *0.75</f>
        <v>0</v>
      </c>
      <c r="BN56" s="4">
        <f>'Full-time'!BN56 *0.75</f>
        <v>0</v>
      </c>
      <c r="BO56" s="4">
        <f>'Full-time'!BO56 *0.75</f>
        <v>0</v>
      </c>
      <c r="BP56" s="4">
        <f>'Full-time'!BP56 *0.75</f>
        <v>0</v>
      </c>
      <c r="BQ56" s="4">
        <f>'Full-time'!BQ56 *0.75</f>
        <v>0</v>
      </c>
    </row>
    <row r="57" spans="1:69" ht="18" customHeight="1">
      <c r="A57" s="12">
        <v>5000</v>
      </c>
      <c r="B57" s="4" t="s">
        <v>6</v>
      </c>
      <c r="C57" s="13">
        <v>5099</v>
      </c>
      <c r="D57" s="11">
        <v>5050</v>
      </c>
      <c r="E57" s="4">
        <f>'Full-time'!E57 *0.75</f>
        <v>3787.5</v>
      </c>
      <c r="F57" s="4">
        <f>'Full-time'!F57 *0.75</f>
        <v>3750</v>
      </c>
      <c r="G57" s="4">
        <f>'Full-time'!G57 *0.75</f>
        <v>3675</v>
      </c>
      <c r="H57" s="4">
        <f>'Full-time'!H57 *0.75</f>
        <v>3600</v>
      </c>
      <c r="I57" s="4">
        <f>'Full-time'!I57 *0.75</f>
        <v>3525</v>
      </c>
      <c r="J57" s="4">
        <f>'Full-time'!J57 *0.75</f>
        <v>3450</v>
      </c>
      <c r="K57" s="4">
        <f>'Full-time'!K57 *0.75</f>
        <v>3375</v>
      </c>
      <c r="L57" s="4">
        <f>'Full-time'!L57 *0.75</f>
        <v>3300</v>
      </c>
      <c r="M57" s="4">
        <f>'Full-time'!M57 *0.75</f>
        <v>3225</v>
      </c>
      <c r="N57" s="4">
        <f>'Full-time'!N57 *0.75</f>
        <v>3150</v>
      </c>
      <c r="O57" s="4">
        <f>'Full-time'!O57 *0.75</f>
        <v>3075</v>
      </c>
      <c r="P57" s="4">
        <f>'Full-time'!P57 *0.75</f>
        <v>3000</v>
      </c>
      <c r="Q57" s="4">
        <f>'Full-time'!Q57 *0.75</f>
        <v>2925</v>
      </c>
      <c r="R57" s="4">
        <f>'Full-time'!R57 *0.75</f>
        <v>2850</v>
      </c>
      <c r="S57" s="4">
        <f>'Full-time'!S57 *0.75</f>
        <v>2775</v>
      </c>
      <c r="T57" s="4">
        <f>'Full-time'!T57 *0.75</f>
        <v>2700</v>
      </c>
      <c r="U57" s="4">
        <f>'Full-time'!U57 *0.75</f>
        <v>2625</v>
      </c>
      <c r="V57" s="4">
        <f>'Full-time'!V57 *0.75</f>
        <v>2550</v>
      </c>
      <c r="W57" s="4">
        <f>'Full-time'!W57 *0.75</f>
        <v>2475</v>
      </c>
      <c r="X57" s="4">
        <f>'Full-time'!X57 *0.75</f>
        <v>2400</v>
      </c>
      <c r="Y57" s="4">
        <f>'Full-time'!Y57 *0.75</f>
        <v>2325</v>
      </c>
      <c r="Z57" s="4">
        <f>'Full-time'!Z57 *0.75</f>
        <v>2250</v>
      </c>
      <c r="AA57" s="4">
        <f>'Full-time'!AA57 *0.75</f>
        <v>2175</v>
      </c>
      <c r="AB57" s="4">
        <f>'Full-time'!AB57 *0.75</f>
        <v>2100</v>
      </c>
      <c r="AC57" s="4">
        <f>'Full-time'!AC57 *0.75</f>
        <v>2025</v>
      </c>
      <c r="AD57" s="4">
        <f>'Full-time'!AD57 *0.75</f>
        <v>1950</v>
      </c>
      <c r="AE57" s="4">
        <f>'Full-time'!AE57 *0.75</f>
        <v>1875</v>
      </c>
      <c r="AF57" s="4">
        <f>'Full-time'!AF57 *0.75</f>
        <v>1800</v>
      </c>
      <c r="AG57" s="4">
        <f>'Full-time'!AG57 *0.75</f>
        <v>1725</v>
      </c>
      <c r="AH57" s="4">
        <f>'Full-time'!AH57 *0.75</f>
        <v>1650</v>
      </c>
      <c r="AI57" s="4">
        <f>'Full-time'!AI57 *0.75</f>
        <v>1575</v>
      </c>
      <c r="AJ57" s="4">
        <f>'Full-time'!AJ57 *0.75</f>
        <v>1500</v>
      </c>
      <c r="AK57" s="4">
        <f>'Full-time'!AK57 *0.75</f>
        <v>1425</v>
      </c>
      <c r="AL57" s="4">
        <f>'Full-time'!AL57 *0.75</f>
        <v>1350</v>
      </c>
      <c r="AM57" s="4">
        <f>'Full-time'!AM57 *0.75</f>
        <v>1275</v>
      </c>
      <c r="AN57" s="4">
        <f>'Full-time'!AN57 *0.75</f>
        <v>1200</v>
      </c>
      <c r="AO57" s="4">
        <f>'Full-time'!AO57 *0.75</f>
        <v>1125</v>
      </c>
      <c r="AP57" s="4">
        <f>'Full-time'!AP57 *0.75</f>
        <v>1050</v>
      </c>
      <c r="AQ57" s="4">
        <f>'Full-time'!AQ57 *0.75</f>
        <v>975</v>
      </c>
      <c r="AR57" s="4">
        <f>'Full-time'!AR57 *0.75</f>
        <v>900</v>
      </c>
      <c r="AS57" s="4">
        <f>'Full-time'!AS57 *0.75</f>
        <v>825</v>
      </c>
      <c r="AT57" s="4">
        <f>'Full-time'!AT57 *0.75</f>
        <v>750</v>
      </c>
      <c r="AU57" s="5">
        <v>0</v>
      </c>
      <c r="AV57" s="5">
        <v>0</v>
      </c>
      <c r="AW57" s="5">
        <v>0</v>
      </c>
      <c r="AX57" s="4">
        <f>'Full-time'!AX57 *0.75</f>
        <v>0</v>
      </c>
      <c r="AY57" s="4">
        <f>'Full-time'!AY57 *0.75</f>
        <v>0</v>
      </c>
      <c r="AZ57" s="4">
        <f>'Full-time'!AZ57 *0.75</f>
        <v>0</v>
      </c>
      <c r="BA57" s="4">
        <f>'Full-time'!BA57 *0.75</f>
        <v>0</v>
      </c>
      <c r="BB57" s="4">
        <f>'Full-time'!BB57 *0.75</f>
        <v>0</v>
      </c>
      <c r="BC57" s="4">
        <f>'Full-time'!BC57 *0.75</f>
        <v>0</v>
      </c>
      <c r="BD57" s="4">
        <f>'Full-time'!BD57 *0.75</f>
        <v>0</v>
      </c>
      <c r="BE57" s="4">
        <f>'Full-time'!BE57 *0.75</f>
        <v>0</v>
      </c>
      <c r="BF57" s="4">
        <f>'Full-time'!BF57 *0.75</f>
        <v>0</v>
      </c>
      <c r="BG57" s="4">
        <f>'Full-time'!BG57 *0.75</f>
        <v>0</v>
      </c>
      <c r="BH57" s="4">
        <f>'Full-time'!BH57 *0.75</f>
        <v>0</v>
      </c>
      <c r="BI57" s="4">
        <f>'Full-time'!BI57 *0.75</f>
        <v>0</v>
      </c>
      <c r="BJ57" s="4">
        <f>'Full-time'!BJ57 *0.75</f>
        <v>0</v>
      </c>
      <c r="BK57" s="4">
        <f>'Full-time'!BK57 *0.75</f>
        <v>0</v>
      </c>
      <c r="BL57" s="4">
        <f>'Full-time'!BL57 *0.75</f>
        <v>0</v>
      </c>
      <c r="BM57" s="4">
        <f>'Full-time'!BM57 *0.75</f>
        <v>0</v>
      </c>
      <c r="BN57" s="4">
        <f>'Full-time'!BN57 *0.75</f>
        <v>0</v>
      </c>
      <c r="BO57" s="4">
        <f>'Full-time'!BO57 *0.75</f>
        <v>0</v>
      </c>
      <c r="BP57" s="4">
        <f>'Full-time'!BP57 *0.75</f>
        <v>0</v>
      </c>
      <c r="BQ57" s="4">
        <f>'Full-time'!BQ57 *0.75</f>
        <v>0</v>
      </c>
    </row>
    <row r="58" spans="1:69" ht="18" customHeight="1">
      <c r="A58" s="12">
        <v>5100</v>
      </c>
      <c r="B58" s="16" t="s">
        <v>6</v>
      </c>
      <c r="C58" s="13">
        <v>5199</v>
      </c>
      <c r="D58" s="11">
        <v>5150</v>
      </c>
      <c r="E58" s="4">
        <f>'Full-time'!E58 *0.75</f>
        <v>3862.5</v>
      </c>
      <c r="F58" s="4">
        <f>'Full-time'!F58 *0.75</f>
        <v>3825</v>
      </c>
      <c r="G58" s="4">
        <f>'Full-time'!G58 *0.75</f>
        <v>3750</v>
      </c>
      <c r="H58" s="4">
        <f>'Full-time'!H58 *0.75</f>
        <v>3675</v>
      </c>
      <c r="I58" s="4">
        <f>'Full-time'!I58 *0.75</f>
        <v>3600</v>
      </c>
      <c r="J58" s="4">
        <f>'Full-time'!J58 *0.75</f>
        <v>3525</v>
      </c>
      <c r="K58" s="4">
        <f>'Full-time'!K58 *0.75</f>
        <v>3450</v>
      </c>
      <c r="L58" s="4">
        <f>'Full-time'!L58 *0.75</f>
        <v>3375</v>
      </c>
      <c r="M58" s="4">
        <f>'Full-time'!M58 *0.75</f>
        <v>3300</v>
      </c>
      <c r="N58" s="4">
        <f>'Full-time'!N58 *0.75</f>
        <v>3225</v>
      </c>
      <c r="O58" s="4">
        <f>'Full-time'!O58 *0.75</f>
        <v>3150</v>
      </c>
      <c r="P58" s="4">
        <f>'Full-time'!P58 *0.75</f>
        <v>3075</v>
      </c>
      <c r="Q58" s="4">
        <f>'Full-time'!Q58 *0.75</f>
        <v>3000</v>
      </c>
      <c r="R58" s="4">
        <f>'Full-time'!R58 *0.75</f>
        <v>2925</v>
      </c>
      <c r="S58" s="4">
        <f>'Full-time'!S58 *0.75</f>
        <v>2850</v>
      </c>
      <c r="T58" s="4">
        <f>'Full-time'!T58 *0.75</f>
        <v>2775</v>
      </c>
      <c r="U58" s="4">
        <f>'Full-time'!U58 *0.75</f>
        <v>2700</v>
      </c>
      <c r="V58" s="4">
        <f>'Full-time'!V58 *0.75</f>
        <v>2625</v>
      </c>
      <c r="W58" s="4">
        <f>'Full-time'!W58 *0.75</f>
        <v>2550</v>
      </c>
      <c r="X58" s="4">
        <f>'Full-time'!X58 *0.75</f>
        <v>2475</v>
      </c>
      <c r="Y58" s="4">
        <f>'Full-time'!Y58 *0.75</f>
        <v>2400</v>
      </c>
      <c r="Z58" s="4">
        <f>'Full-time'!Z58 *0.75</f>
        <v>2325</v>
      </c>
      <c r="AA58" s="4">
        <f>'Full-time'!AA58 *0.75</f>
        <v>2250</v>
      </c>
      <c r="AB58" s="4">
        <f>'Full-time'!AB58 *0.75</f>
        <v>2175</v>
      </c>
      <c r="AC58" s="4">
        <f>'Full-time'!AC58 *0.75</f>
        <v>2100</v>
      </c>
      <c r="AD58" s="4">
        <f>'Full-time'!AD58 *0.75</f>
        <v>2025</v>
      </c>
      <c r="AE58" s="4">
        <f>'Full-time'!AE58 *0.75</f>
        <v>1950</v>
      </c>
      <c r="AF58" s="4">
        <f>'Full-time'!AF58 *0.75</f>
        <v>1875</v>
      </c>
      <c r="AG58" s="4">
        <f>'Full-time'!AG58 *0.75</f>
        <v>1800</v>
      </c>
      <c r="AH58" s="4">
        <f>'Full-time'!AH58 *0.75</f>
        <v>1725</v>
      </c>
      <c r="AI58" s="4">
        <f>'Full-time'!AI58 *0.75</f>
        <v>1650</v>
      </c>
      <c r="AJ58" s="4">
        <f>'Full-time'!AJ58 *0.75</f>
        <v>1575</v>
      </c>
      <c r="AK58" s="4">
        <f>'Full-time'!AK58 *0.75</f>
        <v>1500</v>
      </c>
      <c r="AL58" s="4">
        <f>'Full-time'!AL58 *0.75</f>
        <v>1425</v>
      </c>
      <c r="AM58" s="4">
        <f>'Full-time'!AM58 *0.75</f>
        <v>1350</v>
      </c>
      <c r="AN58" s="4">
        <f>'Full-time'!AN58 *0.75</f>
        <v>1275</v>
      </c>
      <c r="AO58" s="4">
        <f>'Full-time'!AO58 *0.75</f>
        <v>1200</v>
      </c>
      <c r="AP58" s="4">
        <f>'Full-time'!AP58 *0.75</f>
        <v>1125</v>
      </c>
      <c r="AQ58" s="4">
        <f>'Full-time'!AQ58 *0.75</f>
        <v>1050</v>
      </c>
      <c r="AR58" s="4">
        <f>'Full-time'!AR58 *0.75</f>
        <v>975</v>
      </c>
      <c r="AS58" s="4">
        <f>'Full-time'!AS58 *0.75</f>
        <v>900</v>
      </c>
      <c r="AT58" s="4">
        <f>'Full-time'!AT58 *0.75</f>
        <v>825</v>
      </c>
      <c r="AU58" s="4">
        <f>'Full-time'!AU58 *0.75</f>
        <v>750</v>
      </c>
      <c r="AV58" s="5">
        <v>0</v>
      </c>
      <c r="AW58" s="5">
        <v>0</v>
      </c>
      <c r="AX58" s="5">
        <v>0</v>
      </c>
      <c r="AY58" s="4">
        <f>'Full-time'!AY58 *0.75</f>
        <v>0</v>
      </c>
      <c r="AZ58" s="4">
        <f>'Full-time'!AZ58 *0.75</f>
        <v>0</v>
      </c>
      <c r="BA58" s="4">
        <f>'Full-time'!BA58 *0.75</f>
        <v>0</v>
      </c>
      <c r="BB58" s="4">
        <f>'Full-time'!BB58 *0.75</f>
        <v>0</v>
      </c>
      <c r="BC58" s="4">
        <f>'Full-time'!BC58 *0.75</f>
        <v>0</v>
      </c>
      <c r="BD58" s="4">
        <f>'Full-time'!BD58 *0.75</f>
        <v>0</v>
      </c>
      <c r="BE58" s="4">
        <f>'Full-time'!BE58 *0.75</f>
        <v>0</v>
      </c>
      <c r="BF58" s="4">
        <f>'Full-time'!BF58 *0.75</f>
        <v>0</v>
      </c>
      <c r="BG58" s="4">
        <f>'Full-time'!BG58 *0.75</f>
        <v>0</v>
      </c>
      <c r="BH58" s="4">
        <f>'Full-time'!BH58 *0.75</f>
        <v>0</v>
      </c>
      <c r="BI58" s="4">
        <f>'Full-time'!BI58 *0.75</f>
        <v>0</v>
      </c>
      <c r="BJ58" s="4">
        <f>'Full-time'!BJ58 *0.75</f>
        <v>0</v>
      </c>
      <c r="BK58" s="4">
        <f>'Full-time'!BK58 *0.75</f>
        <v>0</v>
      </c>
      <c r="BL58" s="4">
        <f>'Full-time'!BL58 *0.75</f>
        <v>0</v>
      </c>
      <c r="BM58" s="4">
        <f>'Full-time'!BM58 *0.75</f>
        <v>0</v>
      </c>
      <c r="BN58" s="4">
        <f>'Full-time'!BN58 *0.75</f>
        <v>0</v>
      </c>
      <c r="BO58" s="4">
        <f>'Full-time'!BO58 *0.75</f>
        <v>0</v>
      </c>
      <c r="BP58" s="4">
        <f>'Full-time'!BP58 *0.75</f>
        <v>0</v>
      </c>
      <c r="BQ58" s="4">
        <f>'Full-time'!BQ58 *0.75</f>
        <v>0</v>
      </c>
    </row>
    <row r="59" spans="1:69" ht="18" customHeight="1">
      <c r="A59" s="12">
        <v>5200</v>
      </c>
      <c r="B59" s="16" t="s">
        <v>6</v>
      </c>
      <c r="C59" s="13">
        <v>5299</v>
      </c>
      <c r="D59" s="11">
        <v>5250</v>
      </c>
      <c r="E59" s="4">
        <f>'Full-time'!E59 *0.75</f>
        <v>3937.5</v>
      </c>
      <c r="F59" s="4">
        <f>'Full-time'!F59 *0.75</f>
        <v>3900</v>
      </c>
      <c r="G59" s="4">
        <f>'Full-time'!G59 *0.75</f>
        <v>3825</v>
      </c>
      <c r="H59" s="4">
        <f>'Full-time'!H59 *0.75</f>
        <v>3750</v>
      </c>
      <c r="I59" s="4">
        <f>'Full-time'!I59 *0.75</f>
        <v>3675</v>
      </c>
      <c r="J59" s="4">
        <f>'Full-time'!J59 *0.75</f>
        <v>3600</v>
      </c>
      <c r="K59" s="4">
        <f>'Full-time'!K59 *0.75</f>
        <v>3525</v>
      </c>
      <c r="L59" s="4">
        <f>'Full-time'!L59 *0.75</f>
        <v>3450</v>
      </c>
      <c r="M59" s="4">
        <f>'Full-time'!M59 *0.75</f>
        <v>3375</v>
      </c>
      <c r="N59" s="4">
        <f>'Full-time'!N59 *0.75</f>
        <v>3300</v>
      </c>
      <c r="O59" s="4">
        <f>'Full-time'!O59 *0.75</f>
        <v>3225</v>
      </c>
      <c r="P59" s="4">
        <f>'Full-time'!P59 *0.75</f>
        <v>3150</v>
      </c>
      <c r="Q59" s="4">
        <f>'Full-time'!Q59 *0.75</f>
        <v>3075</v>
      </c>
      <c r="R59" s="4">
        <f>'Full-time'!R59 *0.75</f>
        <v>3000</v>
      </c>
      <c r="S59" s="4">
        <f>'Full-time'!S59 *0.75</f>
        <v>2925</v>
      </c>
      <c r="T59" s="4">
        <f>'Full-time'!T59 *0.75</f>
        <v>2850</v>
      </c>
      <c r="U59" s="4">
        <f>'Full-time'!U59 *0.75</f>
        <v>2775</v>
      </c>
      <c r="V59" s="4">
        <f>'Full-time'!V59 *0.75</f>
        <v>2700</v>
      </c>
      <c r="W59" s="4">
        <f>'Full-time'!W59 *0.75</f>
        <v>2625</v>
      </c>
      <c r="X59" s="4">
        <f>'Full-time'!X59 *0.75</f>
        <v>2550</v>
      </c>
      <c r="Y59" s="4">
        <f>'Full-time'!Y59 *0.75</f>
        <v>2475</v>
      </c>
      <c r="Z59" s="4">
        <f>'Full-time'!Z59 *0.75</f>
        <v>2400</v>
      </c>
      <c r="AA59" s="4">
        <f>'Full-time'!AA59 *0.75</f>
        <v>2325</v>
      </c>
      <c r="AB59" s="4">
        <f>'Full-time'!AB59 *0.75</f>
        <v>2250</v>
      </c>
      <c r="AC59" s="4">
        <f>'Full-time'!AC59 *0.75</f>
        <v>2175</v>
      </c>
      <c r="AD59" s="4">
        <f>'Full-time'!AD59 *0.75</f>
        <v>2100</v>
      </c>
      <c r="AE59" s="4">
        <f>'Full-time'!AE59 *0.75</f>
        <v>2025</v>
      </c>
      <c r="AF59" s="4">
        <f>'Full-time'!AF59 *0.75</f>
        <v>1950</v>
      </c>
      <c r="AG59" s="4">
        <f>'Full-time'!AG59 *0.75</f>
        <v>1875</v>
      </c>
      <c r="AH59" s="4">
        <f>'Full-time'!AH59 *0.75</f>
        <v>1800</v>
      </c>
      <c r="AI59" s="4">
        <f>'Full-time'!AI59 *0.75</f>
        <v>1725</v>
      </c>
      <c r="AJ59" s="4">
        <f>'Full-time'!AJ59 *0.75</f>
        <v>1650</v>
      </c>
      <c r="AK59" s="4">
        <f>'Full-time'!AK59 *0.75</f>
        <v>1575</v>
      </c>
      <c r="AL59" s="4">
        <f>'Full-time'!AL59 *0.75</f>
        <v>1500</v>
      </c>
      <c r="AM59" s="4">
        <f>'Full-time'!AM59 *0.75</f>
        <v>1425</v>
      </c>
      <c r="AN59" s="4">
        <f>'Full-time'!AN59 *0.75</f>
        <v>1350</v>
      </c>
      <c r="AO59" s="4">
        <f>'Full-time'!AO59 *0.75</f>
        <v>1275</v>
      </c>
      <c r="AP59" s="4">
        <f>'Full-time'!AP59 *0.75</f>
        <v>1200</v>
      </c>
      <c r="AQ59" s="4">
        <f>'Full-time'!AQ59 *0.75</f>
        <v>1125</v>
      </c>
      <c r="AR59" s="4">
        <f>'Full-time'!AR59 *0.75</f>
        <v>1050</v>
      </c>
      <c r="AS59" s="4">
        <f>'Full-time'!AS59 *0.75</f>
        <v>975</v>
      </c>
      <c r="AT59" s="4">
        <f>'Full-time'!AT59 *0.75</f>
        <v>900</v>
      </c>
      <c r="AU59" s="4">
        <f>'Full-time'!AU59 *0.75</f>
        <v>825</v>
      </c>
      <c r="AV59" s="4">
        <f>'Full-time'!AV59 *0.75</f>
        <v>750</v>
      </c>
      <c r="AW59" s="5">
        <v>0</v>
      </c>
      <c r="AX59" s="5">
        <v>0</v>
      </c>
      <c r="AY59" s="5">
        <v>0</v>
      </c>
      <c r="AZ59" s="4">
        <f>'Full-time'!AZ59 *0.75</f>
        <v>0</v>
      </c>
      <c r="BA59" s="4">
        <f>'Full-time'!BA59 *0.75</f>
        <v>0</v>
      </c>
      <c r="BB59" s="4">
        <f>'Full-time'!BB59 *0.75</f>
        <v>0</v>
      </c>
      <c r="BC59" s="4">
        <f>'Full-time'!BC59 *0.75</f>
        <v>0</v>
      </c>
      <c r="BD59" s="4">
        <f>'Full-time'!BD59 *0.75</f>
        <v>0</v>
      </c>
      <c r="BE59" s="4">
        <f>'Full-time'!BE59 *0.75</f>
        <v>0</v>
      </c>
      <c r="BF59" s="4">
        <f>'Full-time'!BF59 *0.75</f>
        <v>0</v>
      </c>
      <c r="BG59" s="4">
        <f>'Full-time'!BG59 *0.75</f>
        <v>0</v>
      </c>
      <c r="BH59" s="4">
        <f>'Full-time'!BH59 *0.75</f>
        <v>0</v>
      </c>
      <c r="BI59" s="4">
        <f>'Full-time'!BI59 *0.75</f>
        <v>0</v>
      </c>
      <c r="BJ59" s="4">
        <f>'Full-time'!BJ59 *0.75</f>
        <v>0</v>
      </c>
      <c r="BK59" s="4">
        <f>'Full-time'!BK59 *0.75</f>
        <v>0</v>
      </c>
      <c r="BL59" s="4">
        <f>'Full-time'!BL59 *0.75</f>
        <v>0</v>
      </c>
      <c r="BM59" s="4">
        <f>'Full-time'!BM59 *0.75</f>
        <v>0</v>
      </c>
      <c r="BN59" s="4">
        <f>'Full-time'!BN59 *0.75</f>
        <v>0</v>
      </c>
      <c r="BO59" s="4">
        <f>'Full-time'!BO59 *0.75</f>
        <v>0</v>
      </c>
      <c r="BP59" s="4">
        <f>'Full-time'!BP59 *0.75</f>
        <v>0</v>
      </c>
      <c r="BQ59" s="4">
        <f>'Full-time'!BQ59 *0.75</f>
        <v>0</v>
      </c>
    </row>
    <row r="60" spans="1:69" ht="18" customHeight="1">
      <c r="A60" s="12">
        <v>5300</v>
      </c>
      <c r="B60" s="16" t="s">
        <v>6</v>
      </c>
      <c r="C60" s="13">
        <v>5399</v>
      </c>
      <c r="D60" s="11">
        <v>5350</v>
      </c>
      <c r="E60" s="4">
        <f>'Full-time'!E60 *0.75</f>
        <v>4012.5</v>
      </c>
      <c r="F60" s="4">
        <f>'Full-time'!F60 *0.75</f>
        <v>3975</v>
      </c>
      <c r="G60" s="4">
        <f>'Full-time'!G60 *0.75</f>
        <v>3900</v>
      </c>
      <c r="H60" s="4">
        <f>'Full-time'!H60 *0.75</f>
        <v>3825</v>
      </c>
      <c r="I60" s="4">
        <f>'Full-time'!I60 *0.75</f>
        <v>3750</v>
      </c>
      <c r="J60" s="4">
        <f>'Full-time'!J60 *0.75</f>
        <v>3675</v>
      </c>
      <c r="K60" s="4">
        <f>'Full-time'!K60 *0.75</f>
        <v>3600</v>
      </c>
      <c r="L60" s="4">
        <f>'Full-time'!L60 *0.75</f>
        <v>3525</v>
      </c>
      <c r="M60" s="4">
        <f>'Full-time'!M60 *0.75</f>
        <v>3450</v>
      </c>
      <c r="N60" s="4">
        <f>'Full-time'!N60 *0.75</f>
        <v>3375</v>
      </c>
      <c r="O60" s="4">
        <f>'Full-time'!O60 *0.75</f>
        <v>3300</v>
      </c>
      <c r="P60" s="4">
        <f>'Full-time'!P60 *0.75</f>
        <v>3225</v>
      </c>
      <c r="Q60" s="4">
        <f>'Full-time'!Q60 *0.75</f>
        <v>3150</v>
      </c>
      <c r="R60" s="4">
        <f>'Full-time'!R60 *0.75</f>
        <v>3075</v>
      </c>
      <c r="S60" s="4">
        <f>'Full-time'!S60 *0.75</f>
        <v>3000</v>
      </c>
      <c r="T60" s="4">
        <f>'Full-time'!T60 *0.75</f>
        <v>2925</v>
      </c>
      <c r="U60" s="4">
        <f>'Full-time'!U60 *0.75</f>
        <v>2850</v>
      </c>
      <c r="V60" s="4">
        <f>'Full-time'!V60 *0.75</f>
        <v>2775</v>
      </c>
      <c r="W60" s="4">
        <f>'Full-time'!W60 *0.75</f>
        <v>2700</v>
      </c>
      <c r="X60" s="4">
        <f>'Full-time'!X60 *0.75</f>
        <v>2625</v>
      </c>
      <c r="Y60" s="4">
        <f>'Full-time'!Y60 *0.75</f>
        <v>2550</v>
      </c>
      <c r="Z60" s="4">
        <f>'Full-time'!Z60 *0.75</f>
        <v>2475</v>
      </c>
      <c r="AA60" s="4">
        <f>'Full-time'!AA60 *0.75</f>
        <v>2400</v>
      </c>
      <c r="AB60" s="4">
        <f>'Full-time'!AB60 *0.75</f>
        <v>2325</v>
      </c>
      <c r="AC60" s="4">
        <f>'Full-time'!AC60 *0.75</f>
        <v>2250</v>
      </c>
      <c r="AD60" s="4">
        <f>'Full-time'!AD60 *0.75</f>
        <v>2175</v>
      </c>
      <c r="AE60" s="4">
        <f>'Full-time'!AE60 *0.75</f>
        <v>2100</v>
      </c>
      <c r="AF60" s="4">
        <f>'Full-time'!AF60 *0.75</f>
        <v>2025</v>
      </c>
      <c r="AG60" s="4">
        <f>'Full-time'!AG60 *0.75</f>
        <v>1950</v>
      </c>
      <c r="AH60" s="4">
        <f>'Full-time'!AH60 *0.75</f>
        <v>1875</v>
      </c>
      <c r="AI60" s="4">
        <f>'Full-time'!AI60 *0.75</f>
        <v>1800</v>
      </c>
      <c r="AJ60" s="4">
        <f>'Full-time'!AJ60 *0.75</f>
        <v>1725</v>
      </c>
      <c r="AK60" s="4">
        <f>'Full-time'!AK60 *0.75</f>
        <v>1650</v>
      </c>
      <c r="AL60" s="4">
        <f>'Full-time'!AL60 *0.75</f>
        <v>1575</v>
      </c>
      <c r="AM60" s="4">
        <f>'Full-time'!AM60 *0.75</f>
        <v>1500</v>
      </c>
      <c r="AN60" s="4">
        <f>'Full-time'!AN60 *0.75</f>
        <v>1425</v>
      </c>
      <c r="AO60" s="4">
        <f>'Full-time'!AO60 *0.75</f>
        <v>1350</v>
      </c>
      <c r="AP60" s="4">
        <f>'Full-time'!AP60 *0.75</f>
        <v>1275</v>
      </c>
      <c r="AQ60" s="4">
        <f>'Full-time'!AQ60 *0.75</f>
        <v>1200</v>
      </c>
      <c r="AR60" s="4">
        <f>'Full-time'!AR60 *0.75</f>
        <v>1125</v>
      </c>
      <c r="AS60" s="4">
        <f>'Full-time'!AS60 *0.75</f>
        <v>1050</v>
      </c>
      <c r="AT60" s="4">
        <f>'Full-time'!AT60 *0.75</f>
        <v>975</v>
      </c>
      <c r="AU60" s="4">
        <f>'Full-time'!AU60 *0.75</f>
        <v>900</v>
      </c>
      <c r="AV60" s="4">
        <f>'Full-time'!AV60 *0.75</f>
        <v>825</v>
      </c>
      <c r="AW60" s="4">
        <f>'Full-time'!AW60 *0.75</f>
        <v>750</v>
      </c>
      <c r="AX60" s="5">
        <v>0</v>
      </c>
      <c r="AY60" s="5">
        <v>0</v>
      </c>
      <c r="AZ60" s="5">
        <v>0</v>
      </c>
      <c r="BA60" s="4">
        <f>'Full-time'!BA60 *0.75</f>
        <v>0</v>
      </c>
      <c r="BB60" s="4">
        <f>'Full-time'!BB60 *0.75</f>
        <v>0</v>
      </c>
      <c r="BC60" s="4">
        <f>'Full-time'!BC60 *0.75</f>
        <v>0</v>
      </c>
      <c r="BD60" s="4">
        <f>'Full-time'!BD60 *0.75</f>
        <v>0</v>
      </c>
      <c r="BE60" s="4">
        <f>'Full-time'!BE60 *0.75</f>
        <v>0</v>
      </c>
      <c r="BF60" s="4">
        <f>'Full-time'!BF60 *0.75</f>
        <v>0</v>
      </c>
      <c r="BG60" s="4">
        <f>'Full-time'!BG60 *0.75</f>
        <v>0</v>
      </c>
      <c r="BH60" s="4">
        <f>'Full-time'!BH60 *0.75</f>
        <v>0</v>
      </c>
      <c r="BI60" s="4">
        <f>'Full-time'!BI60 *0.75</f>
        <v>0</v>
      </c>
      <c r="BJ60" s="4">
        <f>'Full-time'!BJ60 *0.75</f>
        <v>0</v>
      </c>
      <c r="BK60" s="4">
        <f>'Full-time'!BK60 *0.75</f>
        <v>0</v>
      </c>
      <c r="BL60" s="4">
        <f>'Full-time'!BL60 *0.75</f>
        <v>0</v>
      </c>
      <c r="BM60" s="4">
        <f>'Full-time'!BM60 *0.75</f>
        <v>0</v>
      </c>
      <c r="BN60" s="4">
        <f>'Full-time'!BN60 *0.75</f>
        <v>0</v>
      </c>
      <c r="BO60" s="4">
        <f>'Full-time'!BO60 *0.75</f>
        <v>0</v>
      </c>
      <c r="BP60" s="4">
        <f>'Full-time'!BP60 *0.75</f>
        <v>0</v>
      </c>
      <c r="BQ60" s="4">
        <f>'Full-time'!BQ60 *0.75</f>
        <v>0</v>
      </c>
    </row>
    <row r="61" spans="1:69" ht="18" customHeight="1">
      <c r="A61" s="12">
        <v>5400</v>
      </c>
      <c r="B61" s="16" t="s">
        <v>6</v>
      </c>
      <c r="C61" s="13">
        <v>5499</v>
      </c>
      <c r="D61" s="11">
        <v>5450</v>
      </c>
      <c r="E61" s="4">
        <f>'Full-time'!E61 *0.75</f>
        <v>4087.5</v>
      </c>
      <c r="F61" s="4">
        <f>'Full-time'!F61 *0.75</f>
        <v>4050</v>
      </c>
      <c r="G61" s="4">
        <f>'Full-time'!G61 *0.75</f>
        <v>3975</v>
      </c>
      <c r="H61" s="4">
        <f>'Full-time'!H61 *0.75</f>
        <v>3900</v>
      </c>
      <c r="I61" s="4">
        <f>'Full-time'!I61 *0.75</f>
        <v>3825</v>
      </c>
      <c r="J61" s="4">
        <f>'Full-time'!J61 *0.75</f>
        <v>3750</v>
      </c>
      <c r="K61" s="4">
        <f>'Full-time'!K61 *0.75</f>
        <v>3675</v>
      </c>
      <c r="L61" s="4">
        <f>'Full-time'!L61 *0.75</f>
        <v>3600</v>
      </c>
      <c r="M61" s="4">
        <f>'Full-time'!M61 *0.75</f>
        <v>3525</v>
      </c>
      <c r="N61" s="4">
        <f>'Full-time'!N61 *0.75</f>
        <v>3450</v>
      </c>
      <c r="O61" s="4">
        <f>'Full-time'!O61 *0.75</f>
        <v>3375</v>
      </c>
      <c r="P61" s="4">
        <f>'Full-time'!P61 *0.75</f>
        <v>3300</v>
      </c>
      <c r="Q61" s="4">
        <f>'Full-time'!Q61 *0.75</f>
        <v>3225</v>
      </c>
      <c r="R61" s="4">
        <f>'Full-time'!R61 *0.75</f>
        <v>3150</v>
      </c>
      <c r="S61" s="4">
        <f>'Full-time'!S61 *0.75</f>
        <v>3075</v>
      </c>
      <c r="T61" s="4">
        <f>'Full-time'!T61 *0.75</f>
        <v>3000</v>
      </c>
      <c r="U61" s="4">
        <f>'Full-time'!U61 *0.75</f>
        <v>2925</v>
      </c>
      <c r="V61" s="4">
        <f>'Full-time'!V61 *0.75</f>
        <v>2850</v>
      </c>
      <c r="W61" s="4">
        <f>'Full-time'!W61 *0.75</f>
        <v>2775</v>
      </c>
      <c r="X61" s="4">
        <f>'Full-time'!X61 *0.75</f>
        <v>2700</v>
      </c>
      <c r="Y61" s="4">
        <f>'Full-time'!Y61 *0.75</f>
        <v>2625</v>
      </c>
      <c r="Z61" s="4">
        <f>'Full-time'!Z61 *0.75</f>
        <v>2550</v>
      </c>
      <c r="AA61" s="4">
        <f>'Full-time'!AA61 *0.75</f>
        <v>2475</v>
      </c>
      <c r="AB61" s="4">
        <f>'Full-time'!AB61 *0.75</f>
        <v>2400</v>
      </c>
      <c r="AC61" s="4">
        <f>'Full-time'!AC61 *0.75</f>
        <v>2325</v>
      </c>
      <c r="AD61" s="4">
        <f>'Full-time'!AD61 *0.75</f>
        <v>2250</v>
      </c>
      <c r="AE61" s="4">
        <f>'Full-time'!AE61 *0.75</f>
        <v>2175</v>
      </c>
      <c r="AF61" s="4">
        <f>'Full-time'!AF61 *0.75</f>
        <v>2100</v>
      </c>
      <c r="AG61" s="4">
        <f>'Full-time'!AG61 *0.75</f>
        <v>2025</v>
      </c>
      <c r="AH61" s="4">
        <f>'Full-time'!AH61 *0.75</f>
        <v>1950</v>
      </c>
      <c r="AI61" s="4">
        <f>'Full-time'!AI61 *0.75</f>
        <v>1875</v>
      </c>
      <c r="AJ61" s="4">
        <f>'Full-time'!AJ61 *0.75</f>
        <v>1800</v>
      </c>
      <c r="AK61" s="4">
        <f>'Full-time'!AK61 *0.75</f>
        <v>1725</v>
      </c>
      <c r="AL61" s="4">
        <f>'Full-time'!AL61 *0.75</f>
        <v>1650</v>
      </c>
      <c r="AM61" s="4">
        <f>'Full-time'!AM61 *0.75</f>
        <v>1575</v>
      </c>
      <c r="AN61" s="4">
        <f>'Full-time'!AN61 *0.75</f>
        <v>1500</v>
      </c>
      <c r="AO61" s="4">
        <f>'Full-time'!AO61 *0.75</f>
        <v>1425</v>
      </c>
      <c r="AP61" s="4">
        <f>'Full-time'!AP61 *0.75</f>
        <v>1350</v>
      </c>
      <c r="AQ61" s="4">
        <f>'Full-time'!AQ61 *0.75</f>
        <v>1275</v>
      </c>
      <c r="AR61" s="4">
        <f>'Full-time'!AR61 *0.75</f>
        <v>1200</v>
      </c>
      <c r="AS61" s="4">
        <f>'Full-time'!AS61 *0.75</f>
        <v>1125</v>
      </c>
      <c r="AT61" s="4">
        <f>'Full-time'!AT61 *0.75</f>
        <v>1050</v>
      </c>
      <c r="AU61" s="4">
        <f>'Full-time'!AU61 *0.75</f>
        <v>975</v>
      </c>
      <c r="AV61" s="4">
        <f>'Full-time'!AV61 *0.75</f>
        <v>900</v>
      </c>
      <c r="AW61" s="4">
        <f>'Full-time'!AW61 *0.75</f>
        <v>825</v>
      </c>
      <c r="AX61" s="4">
        <f>'Full-time'!AX61 *0.75</f>
        <v>750</v>
      </c>
      <c r="AY61" s="5">
        <v>0</v>
      </c>
      <c r="AZ61" s="5">
        <v>0</v>
      </c>
      <c r="BA61" s="5">
        <v>0</v>
      </c>
      <c r="BB61" s="4">
        <f>'Full-time'!BB61 *0.75</f>
        <v>0</v>
      </c>
      <c r="BC61" s="4">
        <f>'Full-time'!BC61 *0.75</f>
        <v>0</v>
      </c>
      <c r="BD61" s="4">
        <f>'Full-time'!BD61 *0.75</f>
        <v>0</v>
      </c>
      <c r="BE61" s="4">
        <f>'Full-time'!BE61 *0.75</f>
        <v>0</v>
      </c>
      <c r="BF61" s="4">
        <f>'Full-time'!BF61 *0.75</f>
        <v>0</v>
      </c>
      <c r="BG61" s="4">
        <f>'Full-time'!BG61 *0.75</f>
        <v>0</v>
      </c>
      <c r="BH61" s="4">
        <f>'Full-time'!BH61 *0.75</f>
        <v>0</v>
      </c>
      <c r="BI61" s="4">
        <f>'Full-time'!BI61 *0.75</f>
        <v>0</v>
      </c>
      <c r="BJ61" s="4">
        <f>'Full-time'!BJ61 *0.75</f>
        <v>0</v>
      </c>
      <c r="BK61" s="4">
        <f>'Full-time'!BK61 *0.75</f>
        <v>0</v>
      </c>
      <c r="BL61" s="4">
        <f>'Full-time'!BL61 *0.75</f>
        <v>0</v>
      </c>
      <c r="BM61" s="4">
        <f>'Full-time'!BM61 *0.75</f>
        <v>0</v>
      </c>
      <c r="BN61" s="4">
        <f>'Full-time'!BN61 *0.75</f>
        <v>0</v>
      </c>
      <c r="BO61" s="4">
        <f>'Full-time'!BO61 *0.75</f>
        <v>0</v>
      </c>
      <c r="BP61" s="4">
        <f>'Full-time'!BP61 *0.75</f>
        <v>0</v>
      </c>
      <c r="BQ61" s="4">
        <f>'Full-time'!BQ61 *0.75</f>
        <v>0</v>
      </c>
    </row>
    <row r="62" spans="1:69" ht="18" customHeight="1">
      <c r="A62" s="12">
        <v>5500</v>
      </c>
      <c r="B62" s="16" t="s">
        <v>6</v>
      </c>
      <c r="C62" s="13">
        <v>5599</v>
      </c>
      <c r="D62" s="11">
        <v>5550</v>
      </c>
      <c r="E62" s="4">
        <f>'Full-time'!E62 *0.75</f>
        <v>4162.5</v>
      </c>
      <c r="F62" s="4">
        <f>'Full-time'!F62 *0.75</f>
        <v>4125</v>
      </c>
      <c r="G62" s="4">
        <f>'Full-time'!G62 *0.75</f>
        <v>4050</v>
      </c>
      <c r="H62" s="4">
        <f>'Full-time'!H62 *0.75</f>
        <v>3975</v>
      </c>
      <c r="I62" s="4">
        <f>'Full-time'!I62 *0.75</f>
        <v>3900</v>
      </c>
      <c r="J62" s="4">
        <f>'Full-time'!J62 *0.75</f>
        <v>3825</v>
      </c>
      <c r="K62" s="4">
        <f>'Full-time'!K62 *0.75</f>
        <v>3750</v>
      </c>
      <c r="L62" s="4">
        <f>'Full-time'!L62 *0.75</f>
        <v>3675</v>
      </c>
      <c r="M62" s="4">
        <f>'Full-time'!M62 *0.75</f>
        <v>3600</v>
      </c>
      <c r="N62" s="4">
        <f>'Full-time'!N62 *0.75</f>
        <v>3525</v>
      </c>
      <c r="O62" s="4">
        <f>'Full-time'!O62 *0.75</f>
        <v>3450</v>
      </c>
      <c r="P62" s="4">
        <f>'Full-time'!P62 *0.75</f>
        <v>3375</v>
      </c>
      <c r="Q62" s="4">
        <f>'Full-time'!Q62 *0.75</f>
        <v>3300</v>
      </c>
      <c r="R62" s="4">
        <f>'Full-time'!R62 *0.75</f>
        <v>3225</v>
      </c>
      <c r="S62" s="4">
        <f>'Full-time'!S62 *0.75</f>
        <v>3150</v>
      </c>
      <c r="T62" s="4">
        <f>'Full-time'!T62 *0.75</f>
        <v>3075</v>
      </c>
      <c r="U62" s="4">
        <f>'Full-time'!U62 *0.75</f>
        <v>3000</v>
      </c>
      <c r="V62" s="4">
        <f>'Full-time'!V62 *0.75</f>
        <v>2925</v>
      </c>
      <c r="W62" s="4">
        <f>'Full-time'!W62 *0.75</f>
        <v>2850</v>
      </c>
      <c r="X62" s="4">
        <f>'Full-time'!X62 *0.75</f>
        <v>2775</v>
      </c>
      <c r="Y62" s="4">
        <f>'Full-time'!Y62 *0.75</f>
        <v>2700</v>
      </c>
      <c r="Z62" s="4">
        <f>'Full-time'!Z62 *0.75</f>
        <v>2625</v>
      </c>
      <c r="AA62" s="4">
        <f>'Full-time'!AA62 *0.75</f>
        <v>2550</v>
      </c>
      <c r="AB62" s="4">
        <f>'Full-time'!AB62 *0.75</f>
        <v>2475</v>
      </c>
      <c r="AC62" s="4">
        <f>'Full-time'!AC62 *0.75</f>
        <v>2400</v>
      </c>
      <c r="AD62" s="4">
        <f>'Full-time'!AD62 *0.75</f>
        <v>2325</v>
      </c>
      <c r="AE62" s="4">
        <f>'Full-time'!AE62 *0.75</f>
        <v>2250</v>
      </c>
      <c r="AF62" s="4">
        <f>'Full-time'!AF62 *0.75</f>
        <v>2175</v>
      </c>
      <c r="AG62" s="4">
        <f>'Full-time'!AG62 *0.75</f>
        <v>2100</v>
      </c>
      <c r="AH62" s="4">
        <f>'Full-time'!AH62 *0.75</f>
        <v>2025</v>
      </c>
      <c r="AI62" s="4">
        <f>'Full-time'!AI62 *0.75</f>
        <v>1950</v>
      </c>
      <c r="AJ62" s="4">
        <f>'Full-time'!AJ62 *0.75</f>
        <v>1875</v>
      </c>
      <c r="AK62" s="4">
        <f>'Full-time'!AK62 *0.75</f>
        <v>1800</v>
      </c>
      <c r="AL62" s="4">
        <f>'Full-time'!AL62 *0.75</f>
        <v>1725</v>
      </c>
      <c r="AM62" s="4">
        <f>'Full-time'!AM62 *0.75</f>
        <v>1650</v>
      </c>
      <c r="AN62" s="4">
        <f>'Full-time'!AN62 *0.75</f>
        <v>1575</v>
      </c>
      <c r="AO62" s="4">
        <f>'Full-time'!AO62 *0.75</f>
        <v>1500</v>
      </c>
      <c r="AP62" s="4">
        <f>'Full-time'!AP62 *0.75</f>
        <v>1425</v>
      </c>
      <c r="AQ62" s="4">
        <f>'Full-time'!AQ62 *0.75</f>
        <v>1350</v>
      </c>
      <c r="AR62" s="4">
        <f>'Full-time'!AR62 *0.75</f>
        <v>1275</v>
      </c>
      <c r="AS62" s="4">
        <f>'Full-time'!AS62 *0.75</f>
        <v>1200</v>
      </c>
      <c r="AT62" s="4">
        <f>'Full-time'!AT62 *0.75</f>
        <v>1125</v>
      </c>
      <c r="AU62" s="4">
        <f>'Full-time'!AU62 *0.75</f>
        <v>1050</v>
      </c>
      <c r="AV62" s="4">
        <f>'Full-time'!AV62 *0.75</f>
        <v>975</v>
      </c>
      <c r="AW62" s="4">
        <f>'Full-time'!AW62 *0.75</f>
        <v>900</v>
      </c>
      <c r="AX62" s="4">
        <f>'Full-time'!AX62 *0.75</f>
        <v>825</v>
      </c>
      <c r="AY62" s="4">
        <f>'Full-time'!AY62 *0.75</f>
        <v>750</v>
      </c>
      <c r="AZ62" s="5">
        <v>0</v>
      </c>
      <c r="BA62" s="5">
        <v>0</v>
      </c>
      <c r="BB62" s="5">
        <v>0</v>
      </c>
      <c r="BC62" s="4">
        <f>'Full-time'!BC62 *0.75</f>
        <v>0</v>
      </c>
      <c r="BD62" s="4">
        <f>'Full-time'!BD62 *0.75</f>
        <v>0</v>
      </c>
      <c r="BE62" s="4">
        <f>'Full-time'!BE62 *0.75</f>
        <v>0</v>
      </c>
      <c r="BF62" s="4">
        <f>'Full-time'!BF62 *0.75</f>
        <v>0</v>
      </c>
      <c r="BG62" s="4">
        <f>'Full-time'!BG62 *0.75</f>
        <v>0</v>
      </c>
      <c r="BH62" s="4">
        <f>'Full-time'!BH62 *0.75</f>
        <v>0</v>
      </c>
      <c r="BI62" s="4">
        <f>'Full-time'!BI62 *0.75</f>
        <v>0</v>
      </c>
      <c r="BJ62" s="4">
        <f>'Full-time'!BJ62 *0.75</f>
        <v>0</v>
      </c>
      <c r="BK62" s="4">
        <f>'Full-time'!BK62 *0.75</f>
        <v>0</v>
      </c>
      <c r="BL62" s="4">
        <f>'Full-time'!BL62 *0.75</f>
        <v>0</v>
      </c>
      <c r="BM62" s="4">
        <f>'Full-time'!BM62 *0.75</f>
        <v>0</v>
      </c>
      <c r="BN62" s="4">
        <f>'Full-time'!BN62 *0.75</f>
        <v>0</v>
      </c>
      <c r="BO62" s="4">
        <f>'Full-time'!BO62 *0.75</f>
        <v>0</v>
      </c>
      <c r="BP62" s="4">
        <f>'Full-time'!BP62 *0.75</f>
        <v>0</v>
      </c>
      <c r="BQ62" s="4">
        <f>'Full-time'!BQ62 *0.75</f>
        <v>0</v>
      </c>
    </row>
    <row r="63" spans="1:69" ht="18" customHeight="1">
      <c r="A63" s="12">
        <v>5600</v>
      </c>
      <c r="B63" s="16" t="s">
        <v>6</v>
      </c>
      <c r="C63" s="13">
        <v>5699</v>
      </c>
      <c r="D63" s="11">
        <v>5650</v>
      </c>
      <c r="E63" s="4">
        <f>'Full-time'!E63 *0.75</f>
        <v>4237.5</v>
      </c>
      <c r="F63" s="4">
        <f>'Full-time'!F63 *0.75</f>
        <v>4200</v>
      </c>
      <c r="G63" s="4">
        <f>'Full-time'!G63 *0.75</f>
        <v>4125</v>
      </c>
      <c r="H63" s="4">
        <f>'Full-time'!H63 *0.75</f>
        <v>4050</v>
      </c>
      <c r="I63" s="4">
        <f>'Full-time'!I63 *0.75</f>
        <v>3975</v>
      </c>
      <c r="J63" s="4">
        <f>'Full-time'!J63 *0.75</f>
        <v>3900</v>
      </c>
      <c r="K63" s="4">
        <f>'Full-time'!K63 *0.75</f>
        <v>3825</v>
      </c>
      <c r="L63" s="4">
        <f>'Full-time'!L63 *0.75</f>
        <v>3750</v>
      </c>
      <c r="M63" s="4">
        <f>'Full-time'!M63 *0.75</f>
        <v>3675</v>
      </c>
      <c r="N63" s="4">
        <f>'Full-time'!N63 *0.75</f>
        <v>3600</v>
      </c>
      <c r="O63" s="4">
        <f>'Full-time'!O63 *0.75</f>
        <v>3525</v>
      </c>
      <c r="P63" s="4">
        <f>'Full-time'!P63 *0.75</f>
        <v>3450</v>
      </c>
      <c r="Q63" s="4">
        <f>'Full-time'!Q63 *0.75</f>
        <v>3375</v>
      </c>
      <c r="R63" s="4">
        <f>'Full-time'!R63 *0.75</f>
        <v>3300</v>
      </c>
      <c r="S63" s="4">
        <f>'Full-time'!S63 *0.75</f>
        <v>3225</v>
      </c>
      <c r="T63" s="4">
        <f>'Full-time'!T63 *0.75</f>
        <v>3150</v>
      </c>
      <c r="U63" s="4">
        <f>'Full-time'!U63 *0.75</f>
        <v>3075</v>
      </c>
      <c r="V63" s="4">
        <f>'Full-time'!V63 *0.75</f>
        <v>3000</v>
      </c>
      <c r="W63" s="4">
        <f>'Full-time'!W63 *0.75</f>
        <v>2925</v>
      </c>
      <c r="X63" s="4">
        <f>'Full-time'!X63 *0.75</f>
        <v>2850</v>
      </c>
      <c r="Y63" s="4">
        <f>'Full-time'!Y63 *0.75</f>
        <v>2775</v>
      </c>
      <c r="Z63" s="4">
        <f>'Full-time'!Z63 *0.75</f>
        <v>2700</v>
      </c>
      <c r="AA63" s="4">
        <f>'Full-time'!AA63 *0.75</f>
        <v>2625</v>
      </c>
      <c r="AB63" s="4">
        <f>'Full-time'!AB63 *0.75</f>
        <v>2550</v>
      </c>
      <c r="AC63" s="4">
        <f>'Full-time'!AC63 *0.75</f>
        <v>2475</v>
      </c>
      <c r="AD63" s="4">
        <f>'Full-time'!AD63 *0.75</f>
        <v>2400</v>
      </c>
      <c r="AE63" s="4">
        <f>'Full-time'!AE63 *0.75</f>
        <v>2325</v>
      </c>
      <c r="AF63" s="4">
        <f>'Full-time'!AF63 *0.75</f>
        <v>2250</v>
      </c>
      <c r="AG63" s="4">
        <f>'Full-time'!AG63 *0.75</f>
        <v>2175</v>
      </c>
      <c r="AH63" s="4">
        <f>'Full-time'!AH63 *0.75</f>
        <v>2100</v>
      </c>
      <c r="AI63" s="4">
        <f>'Full-time'!AI63 *0.75</f>
        <v>2025</v>
      </c>
      <c r="AJ63" s="4">
        <f>'Full-time'!AJ63 *0.75</f>
        <v>1950</v>
      </c>
      <c r="AK63" s="4">
        <f>'Full-time'!AK63 *0.75</f>
        <v>1875</v>
      </c>
      <c r="AL63" s="4">
        <f>'Full-time'!AL63 *0.75</f>
        <v>1800</v>
      </c>
      <c r="AM63" s="4">
        <f>'Full-time'!AM63 *0.75</f>
        <v>1725</v>
      </c>
      <c r="AN63" s="4">
        <f>'Full-time'!AN63 *0.75</f>
        <v>1650</v>
      </c>
      <c r="AO63" s="4">
        <f>'Full-time'!AO63 *0.75</f>
        <v>1575</v>
      </c>
      <c r="AP63" s="4">
        <f>'Full-time'!AP63 *0.75</f>
        <v>1500</v>
      </c>
      <c r="AQ63" s="4">
        <f>'Full-time'!AQ63 *0.75</f>
        <v>1425</v>
      </c>
      <c r="AR63" s="4">
        <f>'Full-time'!AR63 *0.75</f>
        <v>1350</v>
      </c>
      <c r="AS63" s="4">
        <f>'Full-time'!AS63 *0.75</f>
        <v>1275</v>
      </c>
      <c r="AT63" s="4">
        <f>'Full-time'!AT63 *0.75</f>
        <v>1200</v>
      </c>
      <c r="AU63" s="4">
        <f>'Full-time'!AU63 *0.75</f>
        <v>1125</v>
      </c>
      <c r="AV63" s="4">
        <f>'Full-time'!AV63 *0.75</f>
        <v>1050</v>
      </c>
      <c r="AW63" s="4">
        <f>'Full-time'!AW63 *0.75</f>
        <v>975</v>
      </c>
      <c r="AX63" s="4">
        <f>'Full-time'!AX63 *0.75</f>
        <v>900</v>
      </c>
      <c r="AY63" s="4">
        <f>'Full-time'!AY63 *0.75</f>
        <v>825</v>
      </c>
      <c r="AZ63" s="4">
        <f>'Full-time'!AZ63 *0.75</f>
        <v>750</v>
      </c>
      <c r="BA63" s="5">
        <v>0</v>
      </c>
      <c r="BB63" s="5">
        <v>0</v>
      </c>
      <c r="BC63" s="5">
        <v>0</v>
      </c>
      <c r="BD63" s="4">
        <f>'Full-time'!BD63 *0.75</f>
        <v>0</v>
      </c>
      <c r="BE63" s="4">
        <f>'Full-time'!BE63 *0.75</f>
        <v>0</v>
      </c>
      <c r="BF63" s="4">
        <f>'Full-time'!BF63 *0.75</f>
        <v>0</v>
      </c>
      <c r="BG63" s="4">
        <f>'Full-time'!BG63 *0.75</f>
        <v>0</v>
      </c>
      <c r="BH63" s="4">
        <f>'Full-time'!BH63 *0.75</f>
        <v>0</v>
      </c>
      <c r="BI63" s="4">
        <f>'Full-time'!BI63 *0.75</f>
        <v>0</v>
      </c>
      <c r="BJ63" s="4">
        <f>'Full-time'!BJ63 *0.75</f>
        <v>0</v>
      </c>
      <c r="BK63" s="4">
        <f>'Full-time'!BK63 *0.75</f>
        <v>0</v>
      </c>
      <c r="BL63" s="4">
        <f>'Full-time'!BL63 *0.75</f>
        <v>0</v>
      </c>
      <c r="BM63" s="4">
        <f>'Full-time'!BM63 *0.75</f>
        <v>0</v>
      </c>
      <c r="BN63" s="4">
        <f>'Full-time'!BN63 *0.75</f>
        <v>0</v>
      </c>
      <c r="BO63" s="4">
        <f>'Full-time'!BO63 *0.75</f>
        <v>0</v>
      </c>
      <c r="BP63" s="4">
        <f>'Full-time'!BP63 *0.75</f>
        <v>0</v>
      </c>
      <c r="BQ63" s="4">
        <f>'Full-time'!BQ63 *0.75</f>
        <v>0</v>
      </c>
    </row>
    <row r="64" spans="1:69" ht="18" customHeight="1">
      <c r="A64" s="12">
        <v>5700</v>
      </c>
      <c r="B64" s="16" t="s">
        <v>6</v>
      </c>
      <c r="C64" s="13">
        <v>5799</v>
      </c>
      <c r="D64" s="11">
        <v>5750</v>
      </c>
      <c r="E64" s="4">
        <f>'Full-time'!E64 *0.75</f>
        <v>4312.5</v>
      </c>
      <c r="F64" s="4">
        <f>'Full-time'!F64 *0.75</f>
        <v>4275</v>
      </c>
      <c r="G64" s="4">
        <f>'Full-time'!G64 *0.75</f>
        <v>4200</v>
      </c>
      <c r="H64" s="4">
        <f>'Full-time'!H64 *0.75</f>
        <v>4125</v>
      </c>
      <c r="I64" s="4">
        <f>'Full-time'!I64 *0.75</f>
        <v>4050</v>
      </c>
      <c r="J64" s="4">
        <f>'Full-time'!J64 *0.75</f>
        <v>3975</v>
      </c>
      <c r="K64" s="4">
        <f>'Full-time'!K64 *0.75</f>
        <v>3900</v>
      </c>
      <c r="L64" s="4">
        <f>'Full-time'!L64 *0.75</f>
        <v>3825</v>
      </c>
      <c r="M64" s="4">
        <f>'Full-time'!M64 *0.75</f>
        <v>3750</v>
      </c>
      <c r="N64" s="4">
        <f>'Full-time'!N64 *0.75</f>
        <v>3675</v>
      </c>
      <c r="O64" s="4">
        <f>'Full-time'!O64 *0.75</f>
        <v>3600</v>
      </c>
      <c r="P64" s="4">
        <f>'Full-time'!P64 *0.75</f>
        <v>3525</v>
      </c>
      <c r="Q64" s="4">
        <f>'Full-time'!Q64 *0.75</f>
        <v>3450</v>
      </c>
      <c r="R64" s="4">
        <f>'Full-time'!R64 *0.75</f>
        <v>3375</v>
      </c>
      <c r="S64" s="4">
        <f>'Full-time'!S64 *0.75</f>
        <v>3300</v>
      </c>
      <c r="T64" s="4">
        <f>'Full-time'!T64 *0.75</f>
        <v>3225</v>
      </c>
      <c r="U64" s="4">
        <f>'Full-time'!U64 *0.75</f>
        <v>3150</v>
      </c>
      <c r="V64" s="4">
        <f>'Full-time'!V64 *0.75</f>
        <v>3075</v>
      </c>
      <c r="W64" s="4">
        <f>'Full-time'!W64 *0.75</f>
        <v>3000</v>
      </c>
      <c r="X64" s="4">
        <f>'Full-time'!X64 *0.75</f>
        <v>2925</v>
      </c>
      <c r="Y64" s="4">
        <f>'Full-time'!Y64 *0.75</f>
        <v>2850</v>
      </c>
      <c r="Z64" s="4">
        <f>'Full-time'!Z64 *0.75</f>
        <v>2775</v>
      </c>
      <c r="AA64" s="4">
        <f>'Full-time'!AA64 *0.75</f>
        <v>2700</v>
      </c>
      <c r="AB64" s="4">
        <f>'Full-time'!AB64 *0.75</f>
        <v>2625</v>
      </c>
      <c r="AC64" s="4">
        <f>'Full-time'!AC64 *0.75</f>
        <v>2550</v>
      </c>
      <c r="AD64" s="4">
        <f>'Full-time'!AD64 *0.75</f>
        <v>2475</v>
      </c>
      <c r="AE64" s="4">
        <f>'Full-time'!AE64 *0.75</f>
        <v>2400</v>
      </c>
      <c r="AF64" s="4">
        <f>'Full-time'!AF64 *0.75</f>
        <v>2325</v>
      </c>
      <c r="AG64" s="4">
        <f>'Full-time'!AG64 *0.75</f>
        <v>2250</v>
      </c>
      <c r="AH64" s="4">
        <f>'Full-time'!AH64 *0.75</f>
        <v>2175</v>
      </c>
      <c r="AI64" s="4">
        <f>'Full-time'!AI64 *0.75</f>
        <v>2100</v>
      </c>
      <c r="AJ64" s="4">
        <f>'Full-time'!AJ64 *0.75</f>
        <v>2025</v>
      </c>
      <c r="AK64" s="4">
        <f>'Full-time'!AK64 *0.75</f>
        <v>1950</v>
      </c>
      <c r="AL64" s="4">
        <f>'Full-time'!AL64 *0.75</f>
        <v>1875</v>
      </c>
      <c r="AM64" s="4">
        <f>'Full-time'!AM64 *0.75</f>
        <v>1800</v>
      </c>
      <c r="AN64" s="4">
        <f>'Full-time'!AN64 *0.75</f>
        <v>1725</v>
      </c>
      <c r="AO64" s="4">
        <f>'Full-time'!AO64 *0.75</f>
        <v>1650</v>
      </c>
      <c r="AP64" s="4">
        <f>'Full-time'!AP64 *0.75</f>
        <v>1575</v>
      </c>
      <c r="AQ64" s="4">
        <f>'Full-time'!AQ64 *0.75</f>
        <v>1500</v>
      </c>
      <c r="AR64" s="4">
        <f>'Full-time'!AR64 *0.75</f>
        <v>1425</v>
      </c>
      <c r="AS64" s="4">
        <f>'Full-time'!AS64 *0.75</f>
        <v>1350</v>
      </c>
      <c r="AT64" s="4">
        <f>'Full-time'!AT64 *0.75</f>
        <v>1275</v>
      </c>
      <c r="AU64" s="4">
        <f>'Full-time'!AU64 *0.75</f>
        <v>1200</v>
      </c>
      <c r="AV64" s="4">
        <f>'Full-time'!AV64 *0.75</f>
        <v>1125</v>
      </c>
      <c r="AW64" s="4">
        <f>'Full-time'!AW64 *0.75</f>
        <v>1050</v>
      </c>
      <c r="AX64" s="4">
        <f>'Full-time'!AX64 *0.75</f>
        <v>975</v>
      </c>
      <c r="AY64" s="4">
        <f>'Full-time'!AY64 *0.75</f>
        <v>900</v>
      </c>
      <c r="AZ64" s="4">
        <f>'Full-time'!AZ64 *0.75</f>
        <v>825</v>
      </c>
      <c r="BA64" s="4">
        <f>'Full-time'!BA64 *0.75</f>
        <v>750</v>
      </c>
      <c r="BB64" s="5">
        <v>0</v>
      </c>
      <c r="BC64" s="5">
        <v>0</v>
      </c>
      <c r="BD64" s="5">
        <v>0</v>
      </c>
      <c r="BE64" s="4">
        <f>'Full-time'!BE64 *0.75</f>
        <v>0</v>
      </c>
      <c r="BF64" s="4">
        <f>'Full-time'!BF64 *0.75</f>
        <v>0</v>
      </c>
      <c r="BG64" s="4">
        <f>'Full-time'!BG64 *0.75</f>
        <v>0</v>
      </c>
      <c r="BH64" s="4">
        <f>'Full-time'!BH64 *0.75</f>
        <v>0</v>
      </c>
      <c r="BI64" s="4">
        <f>'Full-time'!BI64 *0.75</f>
        <v>0</v>
      </c>
      <c r="BJ64" s="4">
        <f>'Full-time'!BJ64 *0.75</f>
        <v>0</v>
      </c>
      <c r="BK64" s="4">
        <f>'Full-time'!BK64 *0.75</f>
        <v>0</v>
      </c>
      <c r="BL64" s="4">
        <f>'Full-time'!BL64 *0.75</f>
        <v>0</v>
      </c>
      <c r="BM64" s="4">
        <f>'Full-time'!BM64 *0.75</f>
        <v>0</v>
      </c>
      <c r="BN64" s="4">
        <f>'Full-time'!BN64 *0.75</f>
        <v>0</v>
      </c>
      <c r="BO64" s="4">
        <f>'Full-time'!BO64 *0.75</f>
        <v>0</v>
      </c>
      <c r="BP64" s="4">
        <f>'Full-time'!BP64 *0.75</f>
        <v>0</v>
      </c>
      <c r="BQ64" s="4">
        <f>'Full-time'!BQ64 *0.75</f>
        <v>0</v>
      </c>
    </row>
    <row r="65" spans="1:69" ht="18" customHeight="1">
      <c r="A65" s="12">
        <v>5800</v>
      </c>
      <c r="B65" s="16" t="s">
        <v>6</v>
      </c>
      <c r="C65" s="13">
        <v>5899</v>
      </c>
      <c r="D65" s="11">
        <v>5850</v>
      </c>
      <c r="E65" s="4">
        <f>'Full-time'!E65 *0.75</f>
        <v>4387.5</v>
      </c>
      <c r="F65" s="4">
        <f>'Full-time'!F65 *0.75</f>
        <v>4350</v>
      </c>
      <c r="G65" s="4">
        <f>'Full-time'!G65 *0.75</f>
        <v>4275</v>
      </c>
      <c r="H65" s="4">
        <f>'Full-time'!H65 *0.75</f>
        <v>4200</v>
      </c>
      <c r="I65" s="4">
        <f>'Full-time'!I65 *0.75</f>
        <v>4125</v>
      </c>
      <c r="J65" s="4">
        <f>'Full-time'!J65 *0.75</f>
        <v>4050</v>
      </c>
      <c r="K65" s="4">
        <f>'Full-time'!K65 *0.75</f>
        <v>3975</v>
      </c>
      <c r="L65" s="4">
        <f>'Full-time'!L65 *0.75</f>
        <v>3900</v>
      </c>
      <c r="M65" s="4">
        <f>'Full-time'!M65 *0.75</f>
        <v>3825</v>
      </c>
      <c r="N65" s="4">
        <f>'Full-time'!N65 *0.75</f>
        <v>3750</v>
      </c>
      <c r="O65" s="4">
        <f>'Full-time'!O65 *0.75</f>
        <v>3675</v>
      </c>
      <c r="P65" s="4">
        <f>'Full-time'!P65 *0.75</f>
        <v>3600</v>
      </c>
      <c r="Q65" s="4">
        <f>'Full-time'!Q65 *0.75</f>
        <v>3525</v>
      </c>
      <c r="R65" s="4">
        <f>'Full-time'!R65 *0.75</f>
        <v>3450</v>
      </c>
      <c r="S65" s="4">
        <f>'Full-time'!S65 *0.75</f>
        <v>3375</v>
      </c>
      <c r="T65" s="4">
        <f>'Full-time'!T65 *0.75</f>
        <v>3300</v>
      </c>
      <c r="U65" s="4">
        <f>'Full-time'!U65 *0.75</f>
        <v>3225</v>
      </c>
      <c r="V65" s="4">
        <f>'Full-time'!V65 *0.75</f>
        <v>3150</v>
      </c>
      <c r="W65" s="4">
        <f>'Full-time'!W65 *0.75</f>
        <v>3075</v>
      </c>
      <c r="X65" s="4">
        <f>'Full-time'!X65 *0.75</f>
        <v>3000</v>
      </c>
      <c r="Y65" s="4">
        <f>'Full-time'!Y65 *0.75</f>
        <v>2925</v>
      </c>
      <c r="Z65" s="4">
        <f>'Full-time'!Z65 *0.75</f>
        <v>2850</v>
      </c>
      <c r="AA65" s="4">
        <f>'Full-time'!AA65 *0.75</f>
        <v>2775</v>
      </c>
      <c r="AB65" s="4">
        <f>'Full-time'!AB65 *0.75</f>
        <v>2700</v>
      </c>
      <c r="AC65" s="4">
        <f>'Full-time'!AC65 *0.75</f>
        <v>2625</v>
      </c>
      <c r="AD65" s="4">
        <f>'Full-time'!AD65 *0.75</f>
        <v>2550</v>
      </c>
      <c r="AE65" s="4">
        <f>'Full-time'!AE65 *0.75</f>
        <v>2475</v>
      </c>
      <c r="AF65" s="4">
        <f>'Full-time'!AF65 *0.75</f>
        <v>2400</v>
      </c>
      <c r="AG65" s="4">
        <f>'Full-time'!AG65 *0.75</f>
        <v>2325</v>
      </c>
      <c r="AH65" s="4">
        <f>'Full-time'!AH65 *0.75</f>
        <v>2250</v>
      </c>
      <c r="AI65" s="4">
        <f>'Full-time'!AI65 *0.75</f>
        <v>2175</v>
      </c>
      <c r="AJ65" s="4">
        <f>'Full-time'!AJ65 *0.75</f>
        <v>2100</v>
      </c>
      <c r="AK65" s="4">
        <f>'Full-time'!AK65 *0.75</f>
        <v>2025</v>
      </c>
      <c r="AL65" s="4">
        <f>'Full-time'!AL65 *0.75</f>
        <v>1950</v>
      </c>
      <c r="AM65" s="4">
        <f>'Full-time'!AM65 *0.75</f>
        <v>1875</v>
      </c>
      <c r="AN65" s="4">
        <f>'Full-time'!AN65 *0.75</f>
        <v>1800</v>
      </c>
      <c r="AO65" s="4">
        <f>'Full-time'!AO65 *0.75</f>
        <v>1725</v>
      </c>
      <c r="AP65" s="4">
        <f>'Full-time'!AP65 *0.75</f>
        <v>1650</v>
      </c>
      <c r="AQ65" s="4">
        <f>'Full-time'!AQ65 *0.75</f>
        <v>1575</v>
      </c>
      <c r="AR65" s="4">
        <f>'Full-time'!AR65 *0.75</f>
        <v>1500</v>
      </c>
      <c r="AS65" s="4">
        <f>'Full-time'!AS65 *0.75</f>
        <v>1425</v>
      </c>
      <c r="AT65" s="4">
        <f>'Full-time'!AT65 *0.75</f>
        <v>1350</v>
      </c>
      <c r="AU65" s="4">
        <f>'Full-time'!AU65 *0.75</f>
        <v>1275</v>
      </c>
      <c r="AV65" s="4">
        <f>'Full-time'!AV65 *0.75</f>
        <v>1200</v>
      </c>
      <c r="AW65" s="4">
        <f>'Full-time'!AW65 *0.75</f>
        <v>1125</v>
      </c>
      <c r="AX65" s="4">
        <f>'Full-time'!AX65 *0.75</f>
        <v>1050</v>
      </c>
      <c r="AY65" s="4">
        <f>'Full-time'!AY65 *0.75</f>
        <v>975</v>
      </c>
      <c r="AZ65" s="4">
        <f>'Full-time'!AZ65 *0.75</f>
        <v>900</v>
      </c>
      <c r="BA65" s="4">
        <f>'Full-time'!BA65 *0.75</f>
        <v>825</v>
      </c>
      <c r="BB65" s="4">
        <f>'Full-time'!BB65 *0.75</f>
        <v>750</v>
      </c>
      <c r="BC65" s="5">
        <v>0</v>
      </c>
      <c r="BD65" s="5">
        <v>0</v>
      </c>
      <c r="BE65" s="5">
        <v>0</v>
      </c>
      <c r="BF65" s="4">
        <f>'Full-time'!BF65 *0.75</f>
        <v>0</v>
      </c>
      <c r="BG65" s="4">
        <f>'Full-time'!BG65 *0.75</f>
        <v>0</v>
      </c>
      <c r="BH65" s="4">
        <f>'Full-time'!BH65 *0.75</f>
        <v>0</v>
      </c>
      <c r="BI65" s="4">
        <f>'Full-time'!BI65 *0.75</f>
        <v>0</v>
      </c>
      <c r="BJ65" s="4">
        <f>'Full-time'!BJ65 *0.75</f>
        <v>0</v>
      </c>
      <c r="BK65" s="4">
        <f>'Full-time'!BK65 *0.75</f>
        <v>0</v>
      </c>
      <c r="BL65" s="4">
        <f>'Full-time'!BL65 *0.75</f>
        <v>0</v>
      </c>
      <c r="BM65" s="4">
        <f>'Full-time'!BM65 *0.75</f>
        <v>0</v>
      </c>
      <c r="BN65" s="4">
        <f>'Full-time'!BN65 *0.75</f>
        <v>0</v>
      </c>
      <c r="BO65" s="4">
        <f>'Full-time'!BO65 *0.75</f>
        <v>0</v>
      </c>
      <c r="BP65" s="4">
        <f>'Full-time'!BP65 *0.75</f>
        <v>0</v>
      </c>
      <c r="BQ65" s="4">
        <f>'Full-time'!BQ65 *0.75</f>
        <v>0</v>
      </c>
    </row>
    <row r="66" spans="1:69" ht="18" customHeight="1">
      <c r="A66" s="12">
        <v>5900</v>
      </c>
      <c r="B66" s="16" t="s">
        <v>6</v>
      </c>
      <c r="C66" s="13">
        <v>5999</v>
      </c>
      <c r="D66" s="11">
        <v>5950</v>
      </c>
      <c r="E66" s="4">
        <f>'Full-time'!E66 *0.75</f>
        <v>4462.5</v>
      </c>
      <c r="F66" s="4">
        <f>'Full-time'!F66 *0.75</f>
        <v>4425</v>
      </c>
      <c r="G66" s="4">
        <f>'Full-time'!G66 *0.75</f>
        <v>4350</v>
      </c>
      <c r="H66" s="4">
        <f>'Full-time'!H66 *0.75</f>
        <v>4275</v>
      </c>
      <c r="I66" s="4">
        <f>'Full-time'!I66 *0.75</f>
        <v>4200</v>
      </c>
      <c r="J66" s="4">
        <f>'Full-time'!J66 *0.75</f>
        <v>4125</v>
      </c>
      <c r="K66" s="4">
        <f>'Full-time'!K66 *0.75</f>
        <v>4050</v>
      </c>
      <c r="L66" s="4">
        <f>'Full-time'!L66 *0.75</f>
        <v>3975</v>
      </c>
      <c r="M66" s="4">
        <f>'Full-time'!M66 *0.75</f>
        <v>3900</v>
      </c>
      <c r="N66" s="4">
        <f>'Full-time'!N66 *0.75</f>
        <v>3825</v>
      </c>
      <c r="O66" s="4">
        <f>'Full-time'!O66 *0.75</f>
        <v>3750</v>
      </c>
      <c r="P66" s="4">
        <f>'Full-time'!P66 *0.75</f>
        <v>3675</v>
      </c>
      <c r="Q66" s="4">
        <f>'Full-time'!Q66 *0.75</f>
        <v>3600</v>
      </c>
      <c r="R66" s="4">
        <f>'Full-time'!R66 *0.75</f>
        <v>3525</v>
      </c>
      <c r="S66" s="4">
        <f>'Full-time'!S66 *0.75</f>
        <v>3450</v>
      </c>
      <c r="T66" s="4">
        <f>'Full-time'!T66 *0.75</f>
        <v>3375</v>
      </c>
      <c r="U66" s="4">
        <f>'Full-time'!U66 *0.75</f>
        <v>3300</v>
      </c>
      <c r="V66" s="4">
        <f>'Full-time'!V66 *0.75</f>
        <v>3225</v>
      </c>
      <c r="W66" s="4">
        <f>'Full-time'!W66 *0.75</f>
        <v>3150</v>
      </c>
      <c r="X66" s="4">
        <f>'Full-time'!X66 *0.75</f>
        <v>3075</v>
      </c>
      <c r="Y66" s="4">
        <f>'Full-time'!Y66 *0.75</f>
        <v>3000</v>
      </c>
      <c r="Z66" s="4">
        <f>'Full-time'!Z66 *0.75</f>
        <v>2925</v>
      </c>
      <c r="AA66" s="4">
        <f>'Full-time'!AA66 *0.75</f>
        <v>2850</v>
      </c>
      <c r="AB66" s="4">
        <f>'Full-time'!AB66 *0.75</f>
        <v>2775</v>
      </c>
      <c r="AC66" s="4">
        <f>'Full-time'!AC66 *0.75</f>
        <v>2700</v>
      </c>
      <c r="AD66" s="4">
        <f>'Full-time'!AD66 *0.75</f>
        <v>2625</v>
      </c>
      <c r="AE66" s="4">
        <f>'Full-time'!AE66 *0.75</f>
        <v>2550</v>
      </c>
      <c r="AF66" s="4">
        <f>'Full-time'!AF66 *0.75</f>
        <v>2475</v>
      </c>
      <c r="AG66" s="4">
        <f>'Full-time'!AG66 *0.75</f>
        <v>2400</v>
      </c>
      <c r="AH66" s="4">
        <f>'Full-time'!AH66 *0.75</f>
        <v>2325</v>
      </c>
      <c r="AI66" s="4">
        <f>'Full-time'!AI66 *0.75</f>
        <v>2250</v>
      </c>
      <c r="AJ66" s="4">
        <f>'Full-time'!AJ66 *0.75</f>
        <v>2175</v>
      </c>
      <c r="AK66" s="4">
        <f>'Full-time'!AK66 *0.75</f>
        <v>2100</v>
      </c>
      <c r="AL66" s="4">
        <f>'Full-time'!AL66 *0.75</f>
        <v>2025</v>
      </c>
      <c r="AM66" s="4">
        <f>'Full-time'!AM66 *0.75</f>
        <v>1950</v>
      </c>
      <c r="AN66" s="4">
        <f>'Full-time'!AN66 *0.75</f>
        <v>1875</v>
      </c>
      <c r="AO66" s="4">
        <f>'Full-time'!AO66 *0.75</f>
        <v>1800</v>
      </c>
      <c r="AP66" s="4">
        <f>'Full-time'!AP66 *0.75</f>
        <v>1725</v>
      </c>
      <c r="AQ66" s="4">
        <f>'Full-time'!AQ66 *0.75</f>
        <v>1650</v>
      </c>
      <c r="AR66" s="4">
        <f>'Full-time'!AR66 *0.75</f>
        <v>1575</v>
      </c>
      <c r="AS66" s="4">
        <f>'Full-time'!AS66 *0.75</f>
        <v>1500</v>
      </c>
      <c r="AT66" s="4">
        <f>'Full-time'!AT66 *0.75</f>
        <v>1425</v>
      </c>
      <c r="AU66" s="4">
        <f>'Full-time'!AU66 *0.75</f>
        <v>1350</v>
      </c>
      <c r="AV66" s="4">
        <f>'Full-time'!AV66 *0.75</f>
        <v>1275</v>
      </c>
      <c r="AW66" s="4">
        <f>'Full-time'!AW66 *0.75</f>
        <v>1200</v>
      </c>
      <c r="AX66" s="4">
        <f>'Full-time'!AX66 *0.75</f>
        <v>1125</v>
      </c>
      <c r="AY66" s="4">
        <f>'Full-time'!AY66 *0.75</f>
        <v>1050</v>
      </c>
      <c r="AZ66" s="4">
        <f>'Full-time'!AZ66 *0.75</f>
        <v>975</v>
      </c>
      <c r="BA66" s="4">
        <f>'Full-time'!BA66 *0.75</f>
        <v>900</v>
      </c>
      <c r="BB66" s="4">
        <f>'Full-time'!BB66 *0.75</f>
        <v>825</v>
      </c>
      <c r="BC66" s="4">
        <f>'Full-time'!BC66 *0.75</f>
        <v>750</v>
      </c>
      <c r="BD66" s="5">
        <v>0</v>
      </c>
      <c r="BE66" s="5">
        <v>0</v>
      </c>
      <c r="BF66" s="5">
        <v>0</v>
      </c>
      <c r="BG66" s="4">
        <f>'Full-time'!BG66 *0.75</f>
        <v>0</v>
      </c>
      <c r="BH66" s="4">
        <f>'Full-time'!BH66 *0.75</f>
        <v>0</v>
      </c>
      <c r="BI66" s="4">
        <f>'Full-time'!BI66 *0.75</f>
        <v>0</v>
      </c>
      <c r="BJ66" s="4">
        <f>'Full-time'!BJ66 *0.75</f>
        <v>0</v>
      </c>
      <c r="BK66" s="4">
        <f>'Full-time'!BK66 *0.75</f>
        <v>0</v>
      </c>
      <c r="BL66" s="4">
        <f>'Full-time'!BL66 *0.75</f>
        <v>0</v>
      </c>
      <c r="BM66" s="4">
        <f>'Full-time'!BM66 *0.75</f>
        <v>0</v>
      </c>
      <c r="BN66" s="4">
        <f>'Full-time'!BN66 *0.75</f>
        <v>0</v>
      </c>
      <c r="BO66" s="4">
        <f>'Full-time'!BO66 *0.75</f>
        <v>0</v>
      </c>
      <c r="BP66" s="4">
        <f>'Full-time'!BP66 *0.75</f>
        <v>0</v>
      </c>
      <c r="BQ66" s="4">
        <f>'Full-time'!BQ66 *0.75</f>
        <v>0</v>
      </c>
    </row>
    <row r="67" spans="1:69" ht="18" customHeight="1">
      <c r="A67" s="12">
        <v>6000</v>
      </c>
      <c r="B67" s="16" t="s">
        <v>6</v>
      </c>
      <c r="C67" s="13">
        <v>6099</v>
      </c>
      <c r="D67" s="11">
        <v>6050</v>
      </c>
      <c r="E67" s="4">
        <f>'Full-time'!E67 *0.75</f>
        <v>4537.5</v>
      </c>
      <c r="F67" s="4">
        <f>'Full-time'!F67 *0.75</f>
        <v>4500</v>
      </c>
      <c r="G67" s="4">
        <f>'Full-time'!G67 *0.75</f>
        <v>4425</v>
      </c>
      <c r="H67" s="4">
        <f>'Full-time'!H67 *0.75</f>
        <v>4350</v>
      </c>
      <c r="I67" s="4">
        <f>'Full-time'!I67 *0.75</f>
        <v>4275</v>
      </c>
      <c r="J67" s="4">
        <f>'Full-time'!J67 *0.75</f>
        <v>4200</v>
      </c>
      <c r="K67" s="4">
        <f>'Full-time'!K67 *0.75</f>
        <v>4125</v>
      </c>
      <c r="L67" s="4">
        <f>'Full-time'!L67 *0.75</f>
        <v>4050</v>
      </c>
      <c r="M67" s="4">
        <f>'Full-time'!M67 *0.75</f>
        <v>3975</v>
      </c>
      <c r="N67" s="4">
        <f>'Full-time'!N67 *0.75</f>
        <v>3900</v>
      </c>
      <c r="O67" s="4">
        <f>'Full-time'!O67 *0.75</f>
        <v>3825</v>
      </c>
      <c r="P67" s="4">
        <f>'Full-time'!P67 *0.75</f>
        <v>3750</v>
      </c>
      <c r="Q67" s="4">
        <f>'Full-time'!Q67 *0.75</f>
        <v>3675</v>
      </c>
      <c r="R67" s="4">
        <f>'Full-time'!R67 *0.75</f>
        <v>3600</v>
      </c>
      <c r="S67" s="4">
        <f>'Full-time'!S67 *0.75</f>
        <v>3525</v>
      </c>
      <c r="T67" s="4">
        <f>'Full-time'!T67 *0.75</f>
        <v>3450</v>
      </c>
      <c r="U67" s="4">
        <f>'Full-time'!U67 *0.75</f>
        <v>3375</v>
      </c>
      <c r="V67" s="4">
        <f>'Full-time'!V67 *0.75</f>
        <v>3300</v>
      </c>
      <c r="W67" s="4">
        <f>'Full-time'!W67 *0.75</f>
        <v>3225</v>
      </c>
      <c r="X67" s="4">
        <f>'Full-time'!X67 *0.75</f>
        <v>3150</v>
      </c>
      <c r="Y67" s="4">
        <f>'Full-time'!Y67 *0.75</f>
        <v>3075</v>
      </c>
      <c r="Z67" s="4">
        <f>'Full-time'!Z67 *0.75</f>
        <v>3000</v>
      </c>
      <c r="AA67" s="4">
        <f>'Full-time'!AA67 *0.75</f>
        <v>2925</v>
      </c>
      <c r="AB67" s="4">
        <f>'Full-time'!AB67 *0.75</f>
        <v>2850</v>
      </c>
      <c r="AC67" s="4">
        <f>'Full-time'!AC67 *0.75</f>
        <v>2775</v>
      </c>
      <c r="AD67" s="4">
        <f>'Full-time'!AD67 *0.75</f>
        <v>2700</v>
      </c>
      <c r="AE67" s="4">
        <f>'Full-time'!AE67 *0.75</f>
        <v>2625</v>
      </c>
      <c r="AF67" s="4">
        <f>'Full-time'!AF67 *0.75</f>
        <v>2550</v>
      </c>
      <c r="AG67" s="4">
        <f>'Full-time'!AG67 *0.75</f>
        <v>2475</v>
      </c>
      <c r="AH67" s="4">
        <f>'Full-time'!AH67 *0.75</f>
        <v>2400</v>
      </c>
      <c r="AI67" s="4">
        <f>'Full-time'!AI67 *0.75</f>
        <v>2325</v>
      </c>
      <c r="AJ67" s="4">
        <f>'Full-time'!AJ67 *0.75</f>
        <v>2250</v>
      </c>
      <c r="AK67" s="4">
        <f>'Full-time'!AK67 *0.75</f>
        <v>2175</v>
      </c>
      <c r="AL67" s="4">
        <f>'Full-time'!AL67 *0.75</f>
        <v>2100</v>
      </c>
      <c r="AM67" s="4">
        <f>'Full-time'!AM67 *0.75</f>
        <v>2025</v>
      </c>
      <c r="AN67" s="4">
        <f>'Full-time'!AN67 *0.75</f>
        <v>1950</v>
      </c>
      <c r="AO67" s="4">
        <f>'Full-time'!AO67 *0.75</f>
        <v>1875</v>
      </c>
      <c r="AP67" s="4">
        <f>'Full-time'!AP67 *0.75</f>
        <v>1800</v>
      </c>
      <c r="AQ67" s="4">
        <f>'Full-time'!AQ67 *0.75</f>
        <v>1725</v>
      </c>
      <c r="AR67" s="4">
        <f>'Full-time'!AR67 *0.75</f>
        <v>1650</v>
      </c>
      <c r="AS67" s="4">
        <f>'Full-time'!AS67 *0.75</f>
        <v>1575</v>
      </c>
      <c r="AT67" s="4">
        <f>'Full-time'!AT67 *0.75</f>
        <v>1500</v>
      </c>
      <c r="AU67" s="4">
        <f>'Full-time'!AU67 *0.75</f>
        <v>1425</v>
      </c>
      <c r="AV67" s="4">
        <f>'Full-time'!AV67 *0.75</f>
        <v>1350</v>
      </c>
      <c r="AW67" s="4">
        <f>'Full-time'!AW67 *0.75</f>
        <v>1275</v>
      </c>
      <c r="AX67" s="4">
        <f>'Full-time'!AX67 *0.75</f>
        <v>1200</v>
      </c>
      <c r="AY67" s="4">
        <f>'Full-time'!AY67 *0.75</f>
        <v>1125</v>
      </c>
      <c r="AZ67" s="4">
        <f>'Full-time'!AZ67 *0.75</f>
        <v>1050</v>
      </c>
      <c r="BA67" s="4">
        <f>'Full-time'!BA67 *0.75</f>
        <v>975</v>
      </c>
      <c r="BB67" s="4">
        <f>'Full-time'!BB67 *0.75</f>
        <v>900</v>
      </c>
      <c r="BC67" s="4">
        <f>'Full-time'!BC67 *0.75</f>
        <v>825</v>
      </c>
      <c r="BD67" s="4">
        <f>'Full-time'!BD67 *0.75</f>
        <v>750</v>
      </c>
      <c r="BE67" s="5">
        <v>0</v>
      </c>
      <c r="BF67" s="5">
        <v>0</v>
      </c>
      <c r="BG67" s="5">
        <v>0</v>
      </c>
      <c r="BH67" s="4">
        <f>'Full-time'!BH67 *0.75</f>
        <v>0</v>
      </c>
      <c r="BI67" s="4">
        <f>'Full-time'!BI67 *0.75</f>
        <v>0</v>
      </c>
      <c r="BJ67" s="4">
        <f>'Full-time'!BJ67 *0.75</f>
        <v>0</v>
      </c>
      <c r="BK67" s="4">
        <f>'Full-time'!BK67 *0.75</f>
        <v>0</v>
      </c>
      <c r="BL67" s="4">
        <f>'Full-time'!BL67 *0.75</f>
        <v>0</v>
      </c>
      <c r="BM67" s="4">
        <f>'Full-time'!BM67 *0.75</f>
        <v>0</v>
      </c>
      <c r="BN67" s="4">
        <f>'Full-time'!BN67 *0.75</f>
        <v>0</v>
      </c>
      <c r="BO67" s="4">
        <f>'Full-time'!BO67 *0.75</f>
        <v>0</v>
      </c>
      <c r="BP67" s="4">
        <f>'Full-time'!BP67 *0.75</f>
        <v>0</v>
      </c>
      <c r="BQ67" s="4">
        <f>'Full-time'!BQ67 *0.75</f>
        <v>0</v>
      </c>
    </row>
    <row r="68" spans="1:69" ht="18" customHeight="1">
      <c r="A68" s="12">
        <v>6100</v>
      </c>
      <c r="B68" s="16" t="s">
        <v>6</v>
      </c>
      <c r="C68" s="13">
        <v>6199</v>
      </c>
      <c r="D68" s="11">
        <v>6150</v>
      </c>
      <c r="E68" s="4">
        <f>'Full-time'!E68 *0.75</f>
        <v>4612.5</v>
      </c>
      <c r="F68" s="4">
        <f>'Full-time'!F68 *0.75</f>
        <v>4575</v>
      </c>
      <c r="G68" s="4">
        <f>'Full-time'!G68 *0.75</f>
        <v>4500</v>
      </c>
      <c r="H68" s="4">
        <f>'Full-time'!H68 *0.75</f>
        <v>4425</v>
      </c>
      <c r="I68" s="4">
        <f>'Full-time'!I68 *0.75</f>
        <v>4350</v>
      </c>
      <c r="J68" s="4">
        <f>'Full-time'!J68 *0.75</f>
        <v>4275</v>
      </c>
      <c r="K68" s="4">
        <f>'Full-time'!K68 *0.75</f>
        <v>4200</v>
      </c>
      <c r="L68" s="4">
        <f>'Full-time'!L68 *0.75</f>
        <v>4125</v>
      </c>
      <c r="M68" s="4">
        <f>'Full-time'!M68 *0.75</f>
        <v>4050</v>
      </c>
      <c r="N68" s="4">
        <f>'Full-time'!N68 *0.75</f>
        <v>3975</v>
      </c>
      <c r="O68" s="4">
        <f>'Full-time'!O68 *0.75</f>
        <v>3900</v>
      </c>
      <c r="P68" s="4">
        <f>'Full-time'!P68 *0.75</f>
        <v>3825</v>
      </c>
      <c r="Q68" s="4">
        <f>'Full-time'!Q68 *0.75</f>
        <v>3750</v>
      </c>
      <c r="R68" s="4">
        <f>'Full-time'!R68 *0.75</f>
        <v>3675</v>
      </c>
      <c r="S68" s="4">
        <f>'Full-time'!S68 *0.75</f>
        <v>3600</v>
      </c>
      <c r="T68" s="4">
        <f>'Full-time'!T68 *0.75</f>
        <v>3525</v>
      </c>
      <c r="U68" s="4">
        <f>'Full-time'!U68 *0.75</f>
        <v>3450</v>
      </c>
      <c r="V68" s="4">
        <f>'Full-time'!V68 *0.75</f>
        <v>3375</v>
      </c>
      <c r="W68" s="4">
        <f>'Full-time'!W68 *0.75</f>
        <v>3300</v>
      </c>
      <c r="X68" s="4">
        <f>'Full-time'!X68 *0.75</f>
        <v>3225</v>
      </c>
      <c r="Y68" s="4">
        <f>'Full-time'!Y68 *0.75</f>
        <v>3150</v>
      </c>
      <c r="Z68" s="4">
        <f>'Full-time'!Z68 *0.75</f>
        <v>3075</v>
      </c>
      <c r="AA68" s="4">
        <f>'Full-time'!AA68 *0.75</f>
        <v>3000</v>
      </c>
      <c r="AB68" s="4">
        <f>'Full-time'!AB68 *0.75</f>
        <v>2925</v>
      </c>
      <c r="AC68" s="4">
        <f>'Full-time'!AC68 *0.75</f>
        <v>2850</v>
      </c>
      <c r="AD68" s="4">
        <f>'Full-time'!AD68 *0.75</f>
        <v>2775</v>
      </c>
      <c r="AE68" s="4">
        <f>'Full-time'!AE68 *0.75</f>
        <v>2700</v>
      </c>
      <c r="AF68" s="4">
        <f>'Full-time'!AF68 *0.75</f>
        <v>2625</v>
      </c>
      <c r="AG68" s="4">
        <f>'Full-time'!AG68 *0.75</f>
        <v>2550</v>
      </c>
      <c r="AH68" s="4">
        <f>'Full-time'!AH68 *0.75</f>
        <v>2475</v>
      </c>
      <c r="AI68" s="4">
        <f>'Full-time'!AI68 *0.75</f>
        <v>2400</v>
      </c>
      <c r="AJ68" s="4">
        <f>'Full-time'!AJ68 *0.75</f>
        <v>2325</v>
      </c>
      <c r="AK68" s="4">
        <f>'Full-time'!AK68 *0.75</f>
        <v>2250</v>
      </c>
      <c r="AL68" s="4">
        <f>'Full-time'!AL68 *0.75</f>
        <v>2175</v>
      </c>
      <c r="AM68" s="4">
        <f>'Full-time'!AM68 *0.75</f>
        <v>2100</v>
      </c>
      <c r="AN68" s="4">
        <f>'Full-time'!AN68 *0.75</f>
        <v>2025</v>
      </c>
      <c r="AO68" s="4">
        <f>'Full-time'!AO68 *0.75</f>
        <v>1950</v>
      </c>
      <c r="AP68" s="4">
        <f>'Full-time'!AP68 *0.75</f>
        <v>1875</v>
      </c>
      <c r="AQ68" s="4">
        <f>'Full-time'!AQ68 *0.75</f>
        <v>1800</v>
      </c>
      <c r="AR68" s="4">
        <f>'Full-time'!AR68 *0.75</f>
        <v>1725</v>
      </c>
      <c r="AS68" s="4">
        <f>'Full-time'!AS68 *0.75</f>
        <v>1650</v>
      </c>
      <c r="AT68" s="4">
        <f>'Full-time'!AT68 *0.75</f>
        <v>1575</v>
      </c>
      <c r="AU68" s="4">
        <f>'Full-time'!AU68 *0.75</f>
        <v>1500</v>
      </c>
      <c r="AV68" s="4">
        <f>'Full-time'!AV68 *0.75</f>
        <v>1425</v>
      </c>
      <c r="AW68" s="4">
        <f>'Full-time'!AW68 *0.75</f>
        <v>1350</v>
      </c>
      <c r="AX68" s="4">
        <f>'Full-time'!AX68 *0.75</f>
        <v>1275</v>
      </c>
      <c r="AY68" s="4">
        <f>'Full-time'!AY68 *0.75</f>
        <v>1200</v>
      </c>
      <c r="AZ68" s="4">
        <f>'Full-time'!AZ68 *0.75</f>
        <v>1125</v>
      </c>
      <c r="BA68" s="4">
        <f>'Full-time'!BA68 *0.75</f>
        <v>1050</v>
      </c>
      <c r="BB68" s="4">
        <f>'Full-time'!BB68 *0.75</f>
        <v>975</v>
      </c>
      <c r="BC68" s="4">
        <f>'Full-time'!BC68 *0.75</f>
        <v>900</v>
      </c>
      <c r="BD68" s="4">
        <f>'Full-time'!BD68 *0.75</f>
        <v>825</v>
      </c>
      <c r="BE68" s="4">
        <f>'Full-time'!BE68 *0.75</f>
        <v>750</v>
      </c>
      <c r="BF68" s="5">
        <v>0</v>
      </c>
      <c r="BG68" s="5">
        <v>0</v>
      </c>
      <c r="BH68" s="5">
        <v>0</v>
      </c>
      <c r="BI68" s="4">
        <f>'Full-time'!BI68 *0.75</f>
        <v>0</v>
      </c>
      <c r="BJ68" s="4">
        <f>'Full-time'!BJ68 *0.75</f>
        <v>0</v>
      </c>
      <c r="BK68" s="4">
        <f>'Full-time'!BK68 *0.75</f>
        <v>0</v>
      </c>
      <c r="BL68" s="4">
        <f>'Full-time'!BL68 *0.75</f>
        <v>0</v>
      </c>
      <c r="BM68" s="4">
        <f>'Full-time'!BM68 *0.75</f>
        <v>0</v>
      </c>
      <c r="BN68" s="4">
        <f>'Full-time'!BN68 *0.75</f>
        <v>0</v>
      </c>
      <c r="BO68" s="4">
        <f>'Full-time'!BO68 *0.75</f>
        <v>0</v>
      </c>
      <c r="BP68" s="4">
        <f>'Full-time'!BP68 *0.75</f>
        <v>0</v>
      </c>
      <c r="BQ68" s="4">
        <f>'Full-time'!BQ68 *0.75</f>
        <v>0</v>
      </c>
    </row>
    <row r="69" spans="1:69" ht="18" customHeight="1">
      <c r="A69" s="12">
        <v>6200</v>
      </c>
      <c r="B69" s="4" t="s">
        <v>6</v>
      </c>
      <c r="C69" s="13">
        <v>6299</v>
      </c>
      <c r="D69" s="11">
        <v>6250</v>
      </c>
      <c r="E69" s="4">
        <f>'Full-time'!E69 *0.75</f>
        <v>4687.5</v>
      </c>
      <c r="F69" s="4">
        <f>'Full-time'!F69 *0.75</f>
        <v>4650</v>
      </c>
      <c r="G69" s="4">
        <f>'Full-time'!G69 *0.75</f>
        <v>4575</v>
      </c>
      <c r="H69" s="4">
        <f>'Full-time'!H69 *0.75</f>
        <v>4500</v>
      </c>
      <c r="I69" s="4">
        <f>'Full-time'!I69 *0.75</f>
        <v>4425</v>
      </c>
      <c r="J69" s="4">
        <f>'Full-time'!J69 *0.75</f>
        <v>4350</v>
      </c>
      <c r="K69" s="4">
        <f>'Full-time'!K69 *0.75</f>
        <v>4275</v>
      </c>
      <c r="L69" s="4">
        <f>'Full-time'!L69 *0.75</f>
        <v>4200</v>
      </c>
      <c r="M69" s="4">
        <f>'Full-time'!M69 *0.75</f>
        <v>4125</v>
      </c>
      <c r="N69" s="4">
        <f>'Full-time'!N69 *0.75</f>
        <v>4050</v>
      </c>
      <c r="O69" s="4">
        <f>'Full-time'!O69 *0.75</f>
        <v>3975</v>
      </c>
      <c r="P69" s="4">
        <f>'Full-time'!P69 *0.75</f>
        <v>3900</v>
      </c>
      <c r="Q69" s="4">
        <f>'Full-time'!Q69 *0.75</f>
        <v>3825</v>
      </c>
      <c r="R69" s="4">
        <f>'Full-time'!R69 *0.75</f>
        <v>3750</v>
      </c>
      <c r="S69" s="4">
        <f>'Full-time'!S69 *0.75</f>
        <v>3675</v>
      </c>
      <c r="T69" s="4">
        <f>'Full-time'!T69 *0.75</f>
        <v>3600</v>
      </c>
      <c r="U69" s="4">
        <f>'Full-time'!U69 *0.75</f>
        <v>3525</v>
      </c>
      <c r="V69" s="4">
        <f>'Full-time'!V69 *0.75</f>
        <v>3450</v>
      </c>
      <c r="W69" s="4">
        <f>'Full-time'!W69 *0.75</f>
        <v>3375</v>
      </c>
      <c r="X69" s="4">
        <f>'Full-time'!X69 *0.75</f>
        <v>3300</v>
      </c>
      <c r="Y69" s="4">
        <f>'Full-time'!Y69 *0.75</f>
        <v>3225</v>
      </c>
      <c r="Z69" s="4">
        <f>'Full-time'!Z69 *0.75</f>
        <v>3150</v>
      </c>
      <c r="AA69" s="4">
        <f>'Full-time'!AA69 *0.75</f>
        <v>3075</v>
      </c>
      <c r="AB69" s="4">
        <f>'Full-time'!AB69 *0.75</f>
        <v>3000</v>
      </c>
      <c r="AC69" s="4">
        <f>'Full-time'!AC69 *0.75</f>
        <v>2925</v>
      </c>
      <c r="AD69" s="4">
        <f>'Full-time'!AD69 *0.75</f>
        <v>2850</v>
      </c>
      <c r="AE69" s="4">
        <f>'Full-time'!AE69 *0.75</f>
        <v>2775</v>
      </c>
      <c r="AF69" s="4">
        <f>'Full-time'!AF69 *0.75</f>
        <v>2700</v>
      </c>
      <c r="AG69" s="4">
        <f>'Full-time'!AG69 *0.75</f>
        <v>2625</v>
      </c>
      <c r="AH69" s="4">
        <f>'Full-time'!AH69 *0.75</f>
        <v>2550</v>
      </c>
      <c r="AI69" s="4">
        <f>'Full-time'!AI69 *0.75</f>
        <v>2475</v>
      </c>
      <c r="AJ69" s="4">
        <f>'Full-time'!AJ69 *0.75</f>
        <v>2400</v>
      </c>
      <c r="AK69" s="4">
        <f>'Full-time'!AK69 *0.75</f>
        <v>2325</v>
      </c>
      <c r="AL69" s="4">
        <f>'Full-time'!AL69 *0.75</f>
        <v>2250</v>
      </c>
      <c r="AM69" s="4">
        <f>'Full-time'!AM69 *0.75</f>
        <v>2175</v>
      </c>
      <c r="AN69" s="4">
        <f>'Full-time'!AN69 *0.75</f>
        <v>2100</v>
      </c>
      <c r="AO69" s="4">
        <f>'Full-time'!AO69 *0.75</f>
        <v>2025</v>
      </c>
      <c r="AP69" s="4">
        <f>'Full-time'!AP69 *0.75</f>
        <v>1950</v>
      </c>
      <c r="AQ69" s="4">
        <f>'Full-time'!AQ69 *0.75</f>
        <v>1875</v>
      </c>
      <c r="AR69" s="4">
        <f>'Full-time'!AR69 *0.75</f>
        <v>1800</v>
      </c>
      <c r="AS69" s="4">
        <f>'Full-time'!AS69 *0.75</f>
        <v>1725</v>
      </c>
      <c r="AT69" s="4">
        <f>'Full-time'!AT69 *0.75</f>
        <v>1650</v>
      </c>
      <c r="AU69" s="4">
        <f>'Full-time'!AU69 *0.75</f>
        <v>1575</v>
      </c>
      <c r="AV69" s="4">
        <f>'Full-time'!AV69 *0.75</f>
        <v>1500</v>
      </c>
      <c r="AW69" s="4">
        <f>'Full-time'!AW69 *0.75</f>
        <v>1425</v>
      </c>
      <c r="AX69" s="4">
        <f>'Full-time'!AX69 *0.75</f>
        <v>1350</v>
      </c>
      <c r="AY69" s="4">
        <f>'Full-time'!AY69 *0.75</f>
        <v>1275</v>
      </c>
      <c r="AZ69" s="4">
        <f>'Full-time'!AZ69 *0.75</f>
        <v>1200</v>
      </c>
      <c r="BA69" s="4">
        <f>'Full-time'!BA69 *0.75</f>
        <v>1125</v>
      </c>
      <c r="BB69" s="4">
        <f>'Full-time'!BB69 *0.75</f>
        <v>1050</v>
      </c>
      <c r="BC69" s="4">
        <f>'Full-time'!BC69 *0.75</f>
        <v>975</v>
      </c>
      <c r="BD69" s="4">
        <f>'Full-time'!BD69 *0.75</f>
        <v>900</v>
      </c>
      <c r="BE69" s="4">
        <f>'Full-time'!BE69 *0.75</f>
        <v>825</v>
      </c>
      <c r="BF69" s="4">
        <f>'Full-time'!BF69 *0.75</f>
        <v>750</v>
      </c>
      <c r="BG69" s="5">
        <v>0</v>
      </c>
      <c r="BH69" s="5">
        <v>0</v>
      </c>
      <c r="BI69" s="5">
        <v>0</v>
      </c>
      <c r="BJ69" s="4">
        <f>'Full-time'!BJ69 *0.75</f>
        <v>0</v>
      </c>
      <c r="BK69" s="4">
        <f>'Full-time'!BK69 *0.75</f>
        <v>0</v>
      </c>
      <c r="BL69" s="4">
        <f>'Full-time'!BL69 *0.75</f>
        <v>0</v>
      </c>
      <c r="BM69" s="4">
        <f>'Full-time'!BM69 *0.75</f>
        <v>0</v>
      </c>
      <c r="BN69" s="4">
        <f>'Full-time'!BN69 *0.75</f>
        <v>0</v>
      </c>
      <c r="BO69" s="4">
        <f>'Full-time'!BO69 *0.75</f>
        <v>0</v>
      </c>
      <c r="BP69" s="4">
        <f>'Full-time'!BP69 *0.75</f>
        <v>0</v>
      </c>
      <c r="BQ69" s="4">
        <f>'Full-time'!BQ69 *0.75</f>
        <v>0</v>
      </c>
    </row>
    <row r="70" spans="1:69" ht="18" customHeight="1">
      <c r="A70" s="12">
        <v>6300</v>
      </c>
      <c r="B70" s="16" t="s">
        <v>6</v>
      </c>
      <c r="C70" s="13">
        <v>6399</v>
      </c>
      <c r="D70" s="11">
        <v>6350</v>
      </c>
      <c r="E70" s="4">
        <f>'Full-time'!E70 *0.75</f>
        <v>4762.5</v>
      </c>
      <c r="F70" s="4">
        <f>'Full-time'!F70 *0.75</f>
        <v>4725</v>
      </c>
      <c r="G70" s="4">
        <f>'Full-time'!G70 *0.75</f>
        <v>4650</v>
      </c>
      <c r="H70" s="4">
        <f>'Full-time'!H70 *0.75</f>
        <v>4575</v>
      </c>
      <c r="I70" s="4">
        <f>'Full-time'!I70 *0.75</f>
        <v>4500</v>
      </c>
      <c r="J70" s="4">
        <f>'Full-time'!J70 *0.75</f>
        <v>4425</v>
      </c>
      <c r="K70" s="4">
        <f>'Full-time'!K70 *0.75</f>
        <v>4350</v>
      </c>
      <c r="L70" s="4">
        <f>'Full-time'!L70 *0.75</f>
        <v>4275</v>
      </c>
      <c r="M70" s="4">
        <f>'Full-time'!M70 *0.75</f>
        <v>4200</v>
      </c>
      <c r="N70" s="4">
        <f>'Full-time'!N70 *0.75</f>
        <v>4125</v>
      </c>
      <c r="O70" s="4">
        <f>'Full-time'!O70 *0.75</f>
        <v>4050</v>
      </c>
      <c r="P70" s="4">
        <f>'Full-time'!P70 *0.75</f>
        <v>3975</v>
      </c>
      <c r="Q70" s="4">
        <f>'Full-time'!Q70 *0.75</f>
        <v>3900</v>
      </c>
      <c r="R70" s="4">
        <f>'Full-time'!R70 *0.75</f>
        <v>3825</v>
      </c>
      <c r="S70" s="4">
        <f>'Full-time'!S70 *0.75</f>
        <v>3750</v>
      </c>
      <c r="T70" s="4">
        <f>'Full-time'!T70 *0.75</f>
        <v>3675</v>
      </c>
      <c r="U70" s="4">
        <f>'Full-time'!U70 *0.75</f>
        <v>3600</v>
      </c>
      <c r="V70" s="4">
        <f>'Full-time'!V70 *0.75</f>
        <v>3525</v>
      </c>
      <c r="W70" s="4">
        <f>'Full-time'!W70 *0.75</f>
        <v>3450</v>
      </c>
      <c r="X70" s="4">
        <f>'Full-time'!X70 *0.75</f>
        <v>3375</v>
      </c>
      <c r="Y70" s="4">
        <f>'Full-time'!Y70 *0.75</f>
        <v>3300</v>
      </c>
      <c r="Z70" s="4">
        <f>'Full-time'!Z70 *0.75</f>
        <v>3225</v>
      </c>
      <c r="AA70" s="4">
        <f>'Full-time'!AA70 *0.75</f>
        <v>3150</v>
      </c>
      <c r="AB70" s="4">
        <f>'Full-time'!AB70 *0.75</f>
        <v>3075</v>
      </c>
      <c r="AC70" s="4">
        <f>'Full-time'!AC70 *0.75</f>
        <v>3000</v>
      </c>
      <c r="AD70" s="4">
        <f>'Full-time'!AD70 *0.75</f>
        <v>2925</v>
      </c>
      <c r="AE70" s="4">
        <f>'Full-time'!AE70 *0.75</f>
        <v>2850</v>
      </c>
      <c r="AF70" s="4">
        <f>'Full-time'!AF70 *0.75</f>
        <v>2775</v>
      </c>
      <c r="AG70" s="4">
        <f>'Full-time'!AG70 *0.75</f>
        <v>2700</v>
      </c>
      <c r="AH70" s="4">
        <f>'Full-time'!AH70 *0.75</f>
        <v>2625</v>
      </c>
      <c r="AI70" s="4">
        <f>'Full-time'!AI70 *0.75</f>
        <v>2550</v>
      </c>
      <c r="AJ70" s="4">
        <f>'Full-time'!AJ70 *0.75</f>
        <v>2475</v>
      </c>
      <c r="AK70" s="4">
        <f>'Full-time'!AK70 *0.75</f>
        <v>2400</v>
      </c>
      <c r="AL70" s="4">
        <f>'Full-time'!AL70 *0.75</f>
        <v>2325</v>
      </c>
      <c r="AM70" s="4">
        <f>'Full-time'!AM70 *0.75</f>
        <v>2250</v>
      </c>
      <c r="AN70" s="4">
        <f>'Full-time'!AN70 *0.75</f>
        <v>2175</v>
      </c>
      <c r="AO70" s="4">
        <f>'Full-time'!AO70 *0.75</f>
        <v>2100</v>
      </c>
      <c r="AP70" s="4">
        <f>'Full-time'!AP70 *0.75</f>
        <v>2025</v>
      </c>
      <c r="AQ70" s="4">
        <f>'Full-time'!AQ70 *0.75</f>
        <v>1950</v>
      </c>
      <c r="AR70" s="4">
        <f>'Full-time'!AR70 *0.75</f>
        <v>1875</v>
      </c>
      <c r="AS70" s="4">
        <f>'Full-time'!AS70 *0.75</f>
        <v>1800</v>
      </c>
      <c r="AT70" s="4">
        <f>'Full-time'!AT70 *0.75</f>
        <v>1725</v>
      </c>
      <c r="AU70" s="4">
        <f>'Full-time'!AU70 *0.75</f>
        <v>1650</v>
      </c>
      <c r="AV70" s="4">
        <f>'Full-time'!AV70 *0.75</f>
        <v>1575</v>
      </c>
      <c r="AW70" s="4">
        <f>'Full-time'!AW70 *0.75</f>
        <v>1500</v>
      </c>
      <c r="AX70" s="4">
        <f>'Full-time'!AX70 *0.75</f>
        <v>1425</v>
      </c>
      <c r="AY70" s="4">
        <f>'Full-time'!AY70 *0.75</f>
        <v>1350</v>
      </c>
      <c r="AZ70" s="4">
        <f>'Full-time'!AZ70 *0.75</f>
        <v>1275</v>
      </c>
      <c r="BA70" s="4">
        <f>'Full-time'!BA70 *0.75</f>
        <v>1200</v>
      </c>
      <c r="BB70" s="4">
        <f>'Full-time'!BB70 *0.75</f>
        <v>1125</v>
      </c>
      <c r="BC70" s="4">
        <f>'Full-time'!BC70 *0.75</f>
        <v>1050</v>
      </c>
      <c r="BD70" s="4">
        <f>'Full-time'!BD70 *0.75</f>
        <v>975</v>
      </c>
      <c r="BE70" s="4">
        <f>'Full-time'!BE70 *0.75</f>
        <v>900</v>
      </c>
      <c r="BF70" s="4">
        <f>'Full-time'!BF70 *0.75</f>
        <v>825</v>
      </c>
      <c r="BG70" s="4">
        <f>'Full-time'!BG70 *0.75</f>
        <v>750</v>
      </c>
      <c r="BH70" s="5">
        <v>0</v>
      </c>
      <c r="BI70" s="5">
        <v>0</v>
      </c>
      <c r="BJ70" s="5">
        <v>0</v>
      </c>
      <c r="BK70" s="4">
        <f>'Full-time'!BK70 *0.75</f>
        <v>0</v>
      </c>
      <c r="BL70" s="4">
        <f>'Full-time'!BL70 *0.75</f>
        <v>0</v>
      </c>
      <c r="BM70" s="4">
        <f>'Full-time'!BM70 *0.75</f>
        <v>0</v>
      </c>
      <c r="BN70" s="4">
        <f>'Full-time'!BN70 *0.75</f>
        <v>0</v>
      </c>
      <c r="BO70" s="4">
        <f>'Full-time'!BO70 *0.75</f>
        <v>0</v>
      </c>
      <c r="BP70" s="4">
        <f>'Full-time'!BP70 *0.75</f>
        <v>0</v>
      </c>
      <c r="BQ70" s="4">
        <f>'Full-time'!BQ70 *0.75</f>
        <v>0</v>
      </c>
    </row>
    <row r="71" spans="1:69" ht="18" customHeight="1">
      <c r="A71" s="17">
        <v>6400</v>
      </c>
      <c r="B71" s="18" t="s">
        <v>6</v>
      </c>
      <c r="C71" s="19">
        <v>6499</v>
      </c>
      <c r="D71" s="15">
        <v>6450</v>
      </c>
      <c r="E71" s="4">
        <f>'Full-time'!E71 *0.75</f>
        <v>4837.5</v>
      </c>
      <c r="F71" s="4">
        <f>'Full-time'!F71 *0.75</f>
        <v>4800</v>
      </c>
      <c r="G71" s="4">
        <f>'Full-time'!G71 *0.75</f>
        <v>4725</v>
      </c>
      <c r="H71" s="4">
        <f>'Full-time'!H71 *0.75</f>
        <v>4650</v>
      </c>
      <c r="I71" s="4">
        <f>'Full-time'!I71 *0.75</f>
        <v>4575</v>
      </c>
      <c r="J71" s="4">
        <f>'Full-time'!J71 *0.75</f>
        <v>4500</v>
      </c>
      <c r="K71" s="4">
        <f>'Full-time'!K71 *0.75</f>
        <v>4425</v>
      </c>
      <c r="L71" s="4">
        <f>'Full-time'!L71 *0.75</f>
        <v>4350</v>
      </c>
      <c r="M71" s="4">
        <f>'Full-time'!M71 *0.75</f>
        <v>4275</v>
      </c>
      <c r="N71" s="4">
        <f>'Full-time'!N71 *0.75</f>
        <v>4200</v>
      </c>
      <c r="O71" s="4">
        <f>'Full-time'!O71 *0.75</f>
        <v>4125</v>
      </c>
      <c r="P71" s="4">
        <f>'Full-time'!P71 *0.75</f>
        <v>4050</v>
      </c>
      <c r="Q71" s="4">
        <f>'Full-time'!Q71 *0.75</f>
        <v>3975</v>
      </c>
      <c r="R71" s="4">
        <f>'Full-time'!R71 *0.75</f>
        <v>3900</v>
      </c>
      <c r="S71" s="4">
        <f>'Full-time'!S71 *0.75</f>
        <v>3825</v>
      </c>
      <c r="T71" s="4">
        <f>'Full-time'!T71 *0.75</f>
        <v>3750</v>
      </c>
      <c r="U71" s="4">
        <f>'Full-time'!U71 *0.75</f>
        <v>3675</v>
      </c>
      <c r="V71" s="4">
        <f>'Full-time'!V71 *0.75</f>
        <v>3600</v>
      </c>
      <c r="W71" s="4">
        <f>'Full-time'!W71 *0.75</f>
        <v>3525</v>
      </c>
      <c r="X71" s="4">
        <f>'Full-time'!X71 *0.75</f>
        <v>3450</v>
      </c>
      <c r="Y71" s="4">
        <f>'Full-time'!Y71 *0.75</f>
        <v>3375</v>
      </c>
      <c r="Z71" s="4">
        <f>'Full-time'!Z71 *0.75</f>
        <v>3300</v>
      </c>
      <c r="AA71" s="4">
        <f>'Full-time'!AA71 *0.75</f>
        <v>3225</v>
      </c>
      <c r="AB71" s="4">
        <f>'Full-time'!AB71 *0.75</f>
        <v>3150</v>
      </c>
      <c r="AC71" s="4">
        <f>'Full-time'!AC71 *0.75</f>
        <v>3075</v>
      </c>
      <c r="AD71" s="4">
        <f>'Full-time'!AD71 *0.75</f>
        <v>3000</v>
      </c>
      <c r="AE71" s="4">
        <f>'Full-time'!AE71 *0.75</f>
        <v>2925</v>
      </c>
      <c r="AF71" s="4">
        <f>'Full-time'!AF71 *0.75</f>
        <v>2850</v>
      </c>
      <c r="AG71" s="4">
        <f>'Full-time'!AG71 *0.75</f>
        <v>2775</v>
      </c>
      <c r="AH71" s="4">
        <f>'Full-time'!AH71 *0.75</f>
        <v>2700</v>
      </c>
      <c r="AI71" s="4">
        <f>'Full-time'!AI71 *0.75</f>
        <v>2625</v>
      </c>
      <c r="AJ71" s="4">
        <f>'Full-time'!AJ71 *0.75</f>
        <v>2550</v>
      </c>
      <c r="AK71" s="4">
        <f>'Full-time'!AK71 *0.75</f>
        <v>2475</v>
      </c>
      <c r="AL71" s="4">
        <f>'Full-time'!AL71 *0.75</f>
        <v>2400</v>
      </c>
      <c r="AM71" s="4">
        <f>'Full-time'!AM71 *0.75</f>
        <v>2325</v>
      </c>
      <c r="AN71" s="4">
        <f>'Full-time'!AN71 *0.75</f>
        <v>2250</v>
      </c>
      <c r="AO71" s="4">
        <f>'Full-time'!AO71 *0.75</f>
        <v>2175</v>
      </c>
      <c r="AP71" s="4">
        <f>'Full-time'!AP71 *0.75</f>
        <v>2100</v>
      </c>
      <c r="AQ71" s="4">
        <f>'Full-time'!AQ71 *0.75</f>
        <v>2025</v>
      </c>
      <c r="AR71" s="4">
        <f>'Full-time'!AR71 *0.75</f>
        <v>1950</v>
      </c>
      <c r="AS71" s="4">
        <f>'Full-time'!AS71 *0.75</f>
        <v>1875</v>
      </c>
      <c r="AT71" s="4">
        <f>'Full-time'!AT71 *0.75</f>
        <v>1800</v>
      </c>
      <c r="AU71" s="4">
        <f>'Full-time'!AU71 *0.75</f>
        <v>1725</v>
      </c>
      <c r="AV71" s="4">
        <f>'Full-time'!AV71 *0.75</f>
        <v>1650</v>
      </c>
      <c r="AW71" s="4">
        <f>'Full-time'!AW71 *0.75</f>
        <v>1575</v>
      </c>
      <c r="AX71" s="4">
        <f>'Full-time'!AX71 *0.75</f>
        <v>1500</v>
      </c>
      <c r="AY71" s="4">
        <f>'Full-time'!AY71 *0.75</f>
        <v>1425</v>
      </c>
      <c r="AZ71" s="4">
        <f>'Full-time'!AZ71 *0.75</f>
        <v>1350</v>
      </c>
      <c r="BA71" s="4">
        <f>'Full-time'!BA71 *0.75</f>
        <v>1275</v>
      </c>
      <c r="BB71" s="4">
        <f>'Full-time'!BB71 *0.75</f>
        <v>1200</v>
      </c>
      <c r="BC71" s="4">
        <f>'Full-time'!BC71 *0.75</f>
        <v>1125</v>
      </c>
      <c r="BD71" s="4">
        <f>'Full-time'!BD71 *0.75</f>
        <v>1050</v>
      </c>
      <c r="BE71" s="4">
        <f>'Full-time'!BE71 *0.75</f>
        <v>975</v>
      </c>
      <c r="BF71" s="4">
        <f>'Full-time'!BF71 *0.75</f>
        <v>900</v>
      </c>
      <c r="BG71" s="4">
        <f>'Full-time'!BG71 *0.75</f>
        <v>825</v>
      </c>
      <c r="BH71" s="4">
        <f>'Full-time'!BH71 *0.75</f>
        <v>750</v>
      </c>
      <c r="BI71" s="5">
        <v>0</v>
      </c>
      <c r="BJ71" s="5">
        <v>0</v>
      </c>
      <c r="BK71" s="5">
        <v>0</v>
      </c>
      <c r="BL71" s="4">
        <f>'Full-time'!BL71 *0.75</f>
        <v>0</v>
      </c>
      <c r="BM71" s="4">
        <f>'Full-time'!BM71 *0.75</f>
        <v>0</v>
      </c>
      <c r="BN71" s="4">
        <f>'Full-time'!BN71 *0.75</f>
        <v>0</v>
      </c>
      <c r="BO71" s="4">
        <f>'Full-time'!BO71 *0.75</f>
        <v>0</v>
      </c>
      <c r="BP71" s="4">
        <f>'Full-time'!BP71 *0.75</f>
        <v>0</v>
      </c>
      <c r="BQ71" s="4">
        <f>'Full-time'!BQ71 *0.75</f>
        <v>0</v>
      </c>
    </row>
    <row r="72" spans="1:69" ht="18" customHeight="1">
      <c r="A72" s="23">
        <v>6500</v>
      </c>
      <c r="B72" s="24" t="s">
        <v>5</v>
      </c>
      <c r="C72" s="25">
        <v>6599</v>
      </c>
      <c r="D72" s="11">
        <v>6550</v>
      </c>
      <c r="E72" s="4">
        <f>'Full-time'!E72 *0.75</f>
        <v>4912.5</v>
      </c>
      <c r="F72" s="4">
        <f>'Full-time'!F72 *0.75</f>
        <v>4875</v>
      </c>
      <c r="G72" s="4">
        <f>'Full-time'!G72 *0.75</f>
        <v>4800</v>
      </c>
      <c r="H72" s="4">
        <f>'Full-time'!H72 *0.75</f>
        <v>4725</v>
      </c>
      <c r="I72" s="4">
        <f>'Full-time'!I72 *0.75</f>
        <v>4650</v>
      </c>
      <c r="J72" s="4">
        <f>'Full-time'!J72 *0.75</f>
        <v>4575</v>
      </c>
      <c r="K72" s="4">
        <f>'Full-time'!K72 *0.75</f>
        <v>4500</v>
      </c>
      <c r="L72" s="4">
        <f>'Full-time'!L72 *0.75</f>
        <v>4425</v>
      </c>
      <c r="M72" s="4">
        <f>'Full-time'!M72 *0.75</f>
        <v>4350</v>
      </c>
      <c r="N72" s="4">
        <f>'Full-time'!N72 *0.75</f>
        <v>4275</v>
      </c>
      <c r="O72" s="4">
        <f>'Full-time'!O72 *0.75</f>
        <v>4200</v>
      </c>
      <c r="P72" s="4">
        <f>'Full-time'!P72 *0.75</f>
        <v>4125</v>
      </c>
      <c r="Q72" s="4">
        <f>'Full-time'!Q72 *0.75</f>
        <v>4050</v>
      </c>
      <c r="R72" s="4">
        <f>'Full-time'!R72 *0.75</f>
        <v>3975</v>
      </c>
      <c r="S72" s="4">
        <f>'Full-time'!S72 *0.75</f>
        <v>3900</v>
      </c>
      <c r="T72" s="4">
        <f>'Full-time'!T72 *0.75</f>
        <v>3825</v>
      </c>
      <c r="U72" s="4">
        <f>'Full-time'!U72 *0.75</f>
        <v>3750</v>
      </c>
      <c r="V72" s="4">
        <f>'Full-time'!V72 *0.75</f>
        <v>3675</v>
      </c>
      <c r="W72" s="4">
        <f>'Full-time'!W72 *0.75</f>
        <v>3600</v>
      </c>
      <c r="X72" s="4">
        <f>'Full-time'!X72 *0.75</f>
        <v>3525</v>
      </c>
      <c r="Y72" s="4">
        <f>'Full-time'!Y72 *0.75</f>
        <v>3450</v>
      </c>
      <c r="Z72" s="4">
        <f>'Full-time'!Z72 *0.75</f>
        <v>3375</v>
      </c>
      <c r="AA72" s="4">
        <f>'Full-time'!AA72 *0.75</f>
        <v>3300</v>
      </c>
      <c r="AB72" s="4">
        <f>'Full-time'!AB72 *0.75</f>
        <v>3225</v>
      </c>
      <c r="AC72" s="4">
        <f>'Full-time'!AC72 *0.75</f>
        <v>3150</v>
      </c>
      <c r="AD72" s="4">
        <f>'Full-time'!AD72 *0.75</f>
        <v>3075</v>
      </c>
      <c r="AE72" s="4">
        <f>'Full-time'!AE72 *0.75</f>
        <v>3000</v>
      </c>
      <c r="AF72" s="4">
        <f>'Full-time'!AF72 *0.75</f>
        <v>2925</v>
      </c>
      <c r="AG72" s="4">
        <f>'Full-time'!AG72 *0.75</f>
        <v>2850</v>
      </c>
      <c r="AH72" s="4">
        <f>'Full-time'!AH72 *0.75</f>
        <v>2775</v>
      </c>
      <c r="AI72" s="4">
        <f>'Full-time'!AI72 *0.75</f>
        <v>2700</v>
      </c>
      <c r="AJ72" s="4">
        <f>'Full-time'!AJ72 *0.75</f>
        <v>2625</v>
      </c>
      <c r="AK72" s="4">
        <f>'Full-time'!AK72 *0.75</f>
        <v>2550</v>
      </c>
      <c r="AL72" s="4">
        <f>'Full-time'!AL72 *0.75</f>
        <v>2475</v>
      </c>
      <c r="AM72" s="4">
        <f>'Full-time'!AM72 *0.75</f>
        <v>2400</v>
      </c>
      <c r="AN72" s="4">
        <f>'Full-time'!AN72 *0.75</f>
        <v>2325</v>
      </c>
      <c r="AO72" s="4">
        <f>'Full-time'!AO72 *0.75</f>
        <v>2250</v>
      </c>
      <c r="AP72" s="4">
        <f>'Full-time'!AP72 *0.75</f>
        <v>2175</v>
      </c>
      <c r="AQ72" s="4">
        <f>'Full-time'!AQ72 *0.75</f>
        <v>2100</v>
      </c>
      <c r="AR72" s="4">
        <f>'Full-time'!AR72 *0.75</f>
        <v>2025</v>
      </c>
      <c r="AS72" s="4">
        <f>'Full-time'!AS72 *0.75</f>
        <v>1950</v>
      </c>
      <c r="AT72" s="4">
        <f>'Full-time'!AT72 *0.75</f>
        <v>1875</v>
      </c>
      <c r="AU72" s="4">
        <f>'Full-time'!AU72 *0.75</f>
        <v>1800</v>
      </c>
      <c r="AV72" s="4">
        <f>'Full-time'!AV72 *0.75</f>
        <v>1725</v>
      </c>
      <c r="AW72" s="4">
        <f>'Full-time'!AW72 *0.75</f>
        <v>1650</v>
      </c>
      <c r="AX72" s="4">
        <f>'Full-time'!AX72 *0.75</f>
        <v>1575</v>
      </c>
      <c r="AY72" s="4">
        <f>'Full-time'!AY72 *0.75</f>
        <v>1500</v>
      </c>
      <c r="AZ72" s="4">
        <f>'Full-time'!AZ72 *0.75</f>
        <v>1425</v>
      </c>
      <c r="BA72" s="4">
        <f>'Full-time'!BA72 *0.75</f>
        <v>1350</v>
      </c>
      <c r="BB72" s="4">
        <f>'Full-time'!BB72 *0.75</f>
        <v>1275</v>
      </c>
      <c r="BC72" s="4">
        <f>'Full-time'!BC72 *0.75</f>
        <v>1200</v>
      </c>
      <c r="BD72" s="4">
        <f>'Full-time'!BD72 *0.75</f>
        <v>1125</v>
      </c>
      <c r="BE72" s="4">
        <f>'Full-time'!BE72 *0.75</f>
        <v>1050</v>
      </c>
      <c r="BF72" s="4">
        <f>'Full-time'!BF72 *0.75</f>
        <v>975</v>
      </c>
      <c r="BG72" s="4">
        <f>'Full-time'!BG72 *0.75</f>
        <v>900</v>
      </c>
      <c r="BH72" s="4">
        <f>'Full-time'!BH72 *0.75</f>
        <v>825</v>
      </c>
      <c r="BI72" s="4">
        <f>'Full-time'!BI72 *0.75</f>
        <v>750</v>
      </c>
      <c r="BJ72" s="5">
        <v>0</v>
      </c>
      <c r="BK72" s="5">
        <v>0</v>
      </c>
      <c r="BL72" s="5">
        <v>0</v>
      </c>
      <c r="BM72" s="4">
        <f>'Full-time'!BM72 *0.75</f>
        <v>0</v>
      </c>
      <c r="BN72" s="4">
        <f>'Full-time'!BN72 *0.75</f>
        <v>0</v>
      </c>
      <c r="BO72" s="4">
        <f>'Full-time'!BO72 *0.75</f>
        <v>0</v>
      </c>
      <c r="BP72" s="4">
        <f>'Full-time'!BP72 *0.75</f>
        <v>0</v>
      </c>
      <c r="BQ72" s="4">
        <f>'Full-time'!BQ72 *0.75</f>
        <v>0</v>
      </c>
    </row>
    <row r="73" spans="1:69" ht="18.75" customHeight="1">
      <c r="A73" s="28">
        <v>6600</v>
      </c>
      <c r="B73" s="29" t="s">
        <v>5</v>
      </c>
      <c r="C73" s="28">
        <v>6699</v>
      </c>
      <c r="D73" s="11">
        <v>6650</v>
      </c>
      <c r="E73" s="4">
        <f>'Full-time'!E73 *0.75</f>
        <v>4987.5</v>
      </c>
      <c r="F73" s="4">
        <f>'Full-time'!F73 *0.75</f>
        <v>4950</v>
      </c>
      <c r="G73" s="4">
        <f>'Full-time'!G73 *0.75</f>
        <v>4875</v>
      </c>
      <c r="H73" s="4">
        <f>'Full-time'!H73 *0.75</f>
        <v>4800</v>
      </c>
      <c r="I73" s="4">
        <f>'Full-time'!I73 *0.75</f>
        <v>4725</v>
      </c>
      <c r="J73" s="4">
        <f>'Full-time'!J73 *0.75</f>
        <v>4650</v>
      </c>
      <c r="K73" s="4">
        <f>'Full-time'!K73 *0.75</f>
        <v>4575</v>
      </c>
      <c r="L73" s="4">
        <f>'Full-time'!L73 *0.75</f>
        <v>4500</v>
      </c>
      <c r="M73" s="4">
        <f>'Full-time'!M73 *0.75</f>
        <v>4425</v>
      </c>
      <c r="N73" s="4">
        <f>'Full-time'!N73 *0.75</f>
        <v>4350</v>
      </c>
      <c r="O73" s="4">
        <f>'Full-time'!O73 *0.75</f>
        <v>4275</v>
      </c>
      <c r="P73" s="4">
        <f>'Full-time'!P73 *0.75</f>
        <v>4200</v>
      </c>
      <c r="Q73" s="4">
        <f>'Full-time'!Q73 *0.75</f>
        <v>4125</v>
      </c>
      <c r="R73" s="4">
        <f>'Full-time'!R73 *0.75</f>
        <v>4050</v>
      </c>
      <c r="S73" s="4">
        <f>'Full-time'!S73 *0.75</f>
        <v>3975</v>
      </c>
      <c r="T73" s="4">
        <f>'Full-time'!T73 *0.75</f>
        <v>3900</v>
      </c>
      <c r="U73" s="4">
        <f>'Full-time'!U73 *0.75</f>
        <v>3825</v>
      </c>
      <c r="V73" s="4">
        <f>'Full-time'!V73 *0.75</f>
        <v>3750</v>
      </c>
      <c r="W73" s="4">
        <f>'Full-time'!W73 *0.75</f>
        <v>3675</v>
      </c>
      <c r="X73" s="4">
        <f>'Full-time'!X73 *0.75</f>
        <v>3600</v>
      </c>
      <c r="Y73" s="4">
        <f>'Full-time'!Y73 *0.75</f>
        <v>3525</v>
      </c>
      <c r="Z73" s="4">
        <f>'Full-time'!Z73 *0.75</f>
        <v>3450</v>
      </c>
      <c r="AA73" s="4">
        <f>'Full-time'!AA73 *0.75</f>
        <v>3375</v>
      </c>
      <c r="AB73" s="4">
        <f>'Full-time'!AB73 *0.75</f>
        <v>3300</v>
      </c>
      <c r="AC73" s="4">
        <f>'Full-time'!AC73 *0.75</f>
        <v>3225</v>
      </c>
      <c r="AD73" s="4">
        <f>'Full-time'!AD73 *0.75</f>
        <v>3150</v>
      </c>
      <c r="AE73" s="4">
        <f>'Full-time'!AE73 *0.75</f>
        <v>3075</v>
      </c>
      <c r="AF73" s="4">
        <f>'Full-time'!AF73 *0.75</f>
        <v>3000</v>
      </c>
      <c r="AG73" s="4">
        <f>'Full-time'!AG73 *0.75</f>
        <v>2925</v>
      </c>
      <c r="AH73" s="4">
        <f>'Full-time'!AH73 *0.75</f>
        <v>2850</v>
      </c>
      <c r="AI73" s="4">
        <f>'Full-time'!AI73 *0.75</f>
        <v>2775</v>
      </c>
      <c r="AJ73" s="4">
        <f>'Full-time'!AJ73 *0.75</f>
        <v>2700</v>
      </c>
      <c r="AK73" s="4">
        <f>'Full-time'!AK73 *0.75</f>
        <v>2625</v>
      </c>
      <c r="AL73" s="4">
        <f>'Full-time'!AL73 *0.75</f>
        <v>2550</v>
      </c>
      <c r="AM73" s="4">
        <f>'Full-time'!AM73 *0.75</f>
        <v>2475</v>
      </c>
      <c r="AN73" s="4">
        <f>'Full-time'!AN73 *0.75</f>
        <v>2400</v>
      </c>
      <c r="AO73" s="4">
        <f>'Full-time'!AO73 *0.75</f>
        <v>2325</v>
      </c>
      <c r="AP73" s="4">
        <f>'Full-time'!AP73 *0.75</f>
        <v>2250</v>
      </c>
      <c r="AQ73" s="4">
        <f>'Full-time'!AQ73 *0.75</f>
        <v>2175</v>
      </c>
      <c r="AR73" s="4">
        <f>'Full-time'!AR73 *0.75</f>
        <v>2100</v>
      </c>
      <c r="AS73" s="4">
        <f>'Full-time'!AS73 *0.75</f>
        <v>2025</v>
      </c>
      <c r="AT73" s="4">
        <f>'Full-time'!AT73 *0.75</f>
        <v>1950</v>
      </c>
      <c r="AU73" s="4">
        <f>'Full-time'!AU73 *0.75</f>
        <v>1875</v>
      </c>
      <c r="AV73" s="4">
        <f>'Full-time'!AV73 *0.75</f>
        <v>1800</v>
      </c>
      <c r="AW73" s="4">
        <f>'Full-time'!AW73 *0.75</f>
        <v>1725</v>
      </c>
      <c r="AX73" s="4">
        <f>'Full-time'!AX73 *0.75</f>
        <v>1650</v>
      </c>
      <c r="AY73" s="4">
        <f>'Full-time'!AY73 *0.75</f>
        <v>1575</v>
      </c>
      <c r="AZ73" s="4">
        <f>'Full-time'!AZ73 *0.75</f>
        <v>1500</v>
      </c>
      <c r="BA73" s="4">
        <f>'Full-time'!BA73 *0.75</f>
        <v>1425</v>
      </c>
      <c r="BB73" s="4">
        <f>'Full-time'!BB73 *0.75</f>
        <v>1350</v>
      </c>
      <c r="BC73" s="4">
        <f>'Full-time'!BC73 *0.75</f>
        <v>1275</v>
      </c>
      <c r="BD73" s="4">
        <f>'Full-time'!BD73 *0.75</f>
        <v>1200</v>
      </c>
      <c r="BE73" s="4">
        <f>'Full-time'!BE73 *0.75</f>
        <v>1125</v>
      </c>
      <c r="BF73" s="4">
        <f>'Full-time'!BF73 *0.75</f>
        <v>1050</v>
      </c>
      <c r="BG73" s="4">
        <f>'Full-time'!BG73 *0.75</f>
        <v>975</v>
      </c>
      <c r="BH73" s="4">
        <f>'Full-time'!BH73 *0.75</f>
        <v>900</v>
      </c>
      <c r="BI73" s="4">
        <f>'Full-time'!BI73 *0.75</f>
        <v>825</v>
      </c>
      <c r="BJ73" s="4">
        <f>'Full-time'!BJ73 *0.75</f>
        <v>750</v>
      </c>
      <c r="BK73" s="5">
        <v>0</v>
      </c>
      <c r="BL73" s="5">
        <v>0</v>
      </c>
      <c r="BM73" s="5">
        <v>0</v>
      </c>
      <c r="BN73" s="4">
        <f>'Full-time'!BN73 *0.75</f>
        <v>0</v>
      </c>
      <c r="BO73" s="4">
        <f>'Full-time'!BO73 *0.75</f>
        <v>0</v>
      </c>
      <c r="BP73" s="4">
        <f>'Full-time'!BP73 *0.75</f>
        <v>0</v>
      </c>
      <c r="BQ73" s="4">
        <f>'Full-time'!BQ73 *0.75</f>
        <v>0</v>
      </c>
    </row>
    <row r="74" spans="1:69" ht="18.75" customHeight="1">
      <c r="A74" s="28">
        <v>6700</v>
      </c>
      <c r="B74" s="29" t="s">
        <v>5</v>
      </c>
      <c r="C74" s="28">
        <v>6799</v>
      </c>
      <c r="D74" s="11">
        <v>6750</v>
      </c>
      <c r="E74" s="4">
        <f>'Full-time'!E74 *0.75</f>
        <v>5062.5</v>
      </c>
      <c r="F74" s="4">
        <f>'Full-time'!F74 *0.75</f>
        <v>5025</v>
      </c>
      <c r="G74" s="4">
        <f>'Full-time'!G74 *0.75</f>
        <v>4950</v>
      </c>
      <c r="H74" s="4">
        <f>'Full-time'!H74 *0.75</f>
        <v>4875</v>
      </c>
      <c r="I74" s="4">
        <f>'Full-time'!I74 *0.75</f>
        <v>4800</v>
      </c>
      <c r="J74" s="4">
        <f>'Full-time'!J74 *0.75</f>
        <v>4725</v>
      </c>
      <c r="K74" s="4">
        <f>'Full-time'!K74 *0.75</f>
        <v>4650</v>
      </c>
      <c r="L74" s="4">
        <f>'Full-time'!L74 *0.75</f>
        <v>4575</v>
      </c>
      <c r="M74" s="4">
        <f>'Full-time'!M74 *0.75</f>
        <v>4500</v>
      </c>
      <c r="N74" s="4">
        <f>'Full-time'!N74 *0.75</f>
        <v>4425</v>
      </c>
      <c r="O74" s="4">
        <f>'Full-time'!O74 *0.75</f>
        <v>4350</v>
      </c>
      <c r="P74" s="4">
        <f>'Full-time'!P74 *0.75</f>
        <v>4275</v>
      </c>
      <c r="Q74" s="4">
        <f>'Full-time'!Q74 *0.75</f>
        <v>4200</v>
      </c>
      <c r="R74" s="4">
        <f>'Full-time'!R74 *0.75</f>
        <v>4125</v>
      </c>
      <c r="S74" s="4">
        <f>'Full-time'!S74 *0.75</f>
        <v>4050</v>
      </c>
      <c r="T74" s="4">
        <f>'Full-time'!T74 *0.75</f>
        <v>3975</v>
      </c>
      <c r="U74" s="4">
        <f>'Full-time'!U74 *0.75</f>
        <v>3900</v>
      </c>
      <c r="V74" s="4">
        <f>'Full-time'!V74 *0.75</f>
        <v>3825</v>
      </c>
      <c r="W74" s="4">
        <f>'Full-time'!W74 *0.75</f>
        <v>3750</v>
      </c>
      <c r="X74" s="4">
        <f>'Full-time'!X74 *0.75</f>
        <v>3675</v>
      </c>
      <c r="Y74" s="4">
        <f>'Full-time'!Y74 *0.75</f>
        <v>3600</v>
      </c>
      <c r="Z74" s="4">
        <f>'Full-time'!Z74 *0.75</f>
        <v>3525</v>
      </c>
      <c r="AA74" s="4">
        <f>'Full-time'!AA74 *0.75</f>
        <v>3450</v>
      </c>
      <c r="AB74" s="4">
        <f>'Full-time'!AB74 *0.75</f>
        <v>3375</v>
      </c>
      <c r="AC74" s="4">
        <f>'Full-time'!AC74 *0.75</f>
        <v>3300</v>
      </c>
      <c r="AD74" s="4">
        <f>'Full-time'!AD74 *0.75</f>
        <v>3225</v>
      </c>
      <c r="AE74" s="4">
        <f>'Full-time'!AE74 *0.75</f>
        <v>3150</v>
      </c>
      <c r="AF74" s="4">
        <f>'Full-time'!AF74 *0.75</f>
        <v>3075</v>
      </c>
      <c r="AG74" s="4">
        <f>'Full-time'!AG74 *0.75</f>
        <v>3000</v>
      </c>
      <c r="AH74" s="4">
        <f>'Full-time'!AH74 *0.75</f>
        <v>2925</v>
      </c>
      <c r="AI74" s="4">
        <f>'Full-time'!AI74 *0.75</f>
        <v>2850</v>
      </c>
      <c r="AJ74" s="4">
        <f>'Full-time'!AJ74 *0.75</f>
        <v>2775</v>
      </c>
      <c r="AK74" s="4">
        <f>'Full-time'!AK74 *0.75</f>
        <v>2700</v>
      </c>
      <c r="AL74" s="4">
        <f>'Full-time'!AL74 *0.75</f>
        <v>2625</v>
      </c>
      <c r="AM74" s="4">
        <f>'Full-time'!AM74 *0.75</f>
        <v>2550</v>
      </c>
      <c r="AN74" s="4">
        <f>'Full-time'!AN74 *0.75</f>
        <v>2475</v>
      </c>
      <c r="AO74" s="4">
        <f>'Full-time'!AO74 *0.75</f>
        <v>2400</v>
      </c>
      <c r="AP74" s="4">
        <f>'Full-time'!AP74 *0.75</f>
        <v>2325</v>
      </c>
      <c r="AQ74" s="4">
        <f>'Full-time'!AQ74 *0.75</f>
        <v>2250</v>
      </c>
      <c r="AR74" s="4">
        <f>'Full-time'!AR74 *0.75</f>
        <v>2175</v>
      </c>
      <c r="AS74" s="4">
        <f>'Full-time'!AS74 *0.75</f>
        <v>2100</v>
      </c>
      <c r="AT74" s="4">
        <f>'Full-time'!AT74 *0.75</f>
        <v>2025</v>
      </c>
      <c r="AU74" s="4">
        <f>'Full-time'!AU74 *0.75</f>
        <v>1950</v>
      </c>
      <c r="AV74" s="4">
        <f>'Full-time'!AV74 *0.75</f>
        <v>1875</v>
      </c>
      <c r="AW74" s="4">
        <f>'Full-time'!AW74 *0.75</f>
        <v>1800</v>
      </c>
      <c r="AX74" s="4">
        <f>'Full-time'!AX74 *0.75</f>
        <v>1725</v>
      </c>
      <c r="AY74" s="4">
        <f>'Full-time'!AY74 *0.75</f>
        <v>1650</v>
      </c>
      <c r="AZ74" s="4">
        <f>'Full-time'!AZ74 *0.75</f>
        <v>1575</v>
      </c>
      <c r="BA74" s="4">
        <f>'Full-time'!BA74 *0.75</f>
        <v>1500</v>
      </c>
      <c r="BB74" s="4">
        <f>'Full-time'!BB74 *0.75</f>
        <v>1425</v>
      </c>
      <c r="BC74" s="4">
        <f>'Full-time'!BC74 *0.75</f>
        <v>1350</v>
      </c>
      <c r="BD74" s="4">
        <f>'Full-time'!BD74 *0.75</f>
        <v>1275</v>
      </c>
      <c r="BE74" s="4">
        <f>'Full-time'!BE74 *0.75</f>
        <v>1200</v>
      </c>
      <c r="BF74" s="4">
        <f>'Full-time'!BF74 *0.75</f>
        <v>1125</v>
      </c>
      <c r="BG74" s="4">
        <f>'Full-time'!BG74 *0.75</f>
        <v>1050</v>
      </c>
      <c r="BH74" s="4">
        <f>'Full-time'!BH74 *0.75</f>
        <v>975</v>
      </c>
      <c r="BI74" s="4">
        <f>'Full-time'!BI74 *0.75</f>
        <v>900</v>
      </c>
      <c r="BJ74" s="4">
        <f>'Full-time'!BJ74 *0.75</f>
        <v>825</v>
      </c>
      <c r="BK74" s="4">
        <f>'Full-time'!BK74 *0.75</f>
        <v>750</v>
      </c>
      <c r="BL74" s="5">
        <v>0</v>
      </c>
      <c r="BM74" s="5">
        <v>0</v>
      </c>
      <c r="BN74" s="5">
        <v>0</v>
      </c>
      <c r="BO74" s="4">
        <f>'Full-time'!BO74 *0.75</f>
        <v>0</v>
      </c>
      <c r="BP74" s="4">
        <f>'Full-time'!BP74 *0.75</f>
        <v>0</v>
      </c>
      <c r="BQ74" s="4">
        <f>'Full-time'!BQ74 *0.75</f>
        <v>0</v>
      </c>
    </row>
    <row r="75" spans="1:69" ht="18.75" customHeight="1">
      <c r="A75" s="28">
        <v>6800</v>
      </c>
      <c r="B75" s="29" t="s">
        <v>5</v>
      </c>
      <c r="C75" s="28">
        <v>6894</v>
      </c>
      <c r="D75" s="11">
        <v>6850</v>
      </c>
      <c r="E75" s="4">
        <f>'Full-time'!E75 *0.75</f>
        <v>5135.25</v>
      </c>
      <c r="F75" s="4">
        <f>'Full-time'!F75 *0.75</f>
        <v>5097.75</v>
      </c>
      <c r="G75" s="4">
        <f>'Full-time'!G75 *0.75</f>
        <v>5022.75</v>
      </c>
      <c r="H75" s="4">
        <f>'Full-time'!H75 *0.75</f>
        <v>4947.75</v>
      </c>
      <c r="I75" s="4">
        <f>'Full-time'!I75 *0.75</f>
        <v>4872.75</v>
      </c>
      <c r="J75" s="4">
        <f>'Full-time'!J75 *0.75</f>
        <v>4797.75</v>
      </c>
      <c r="K75" s="4">
        <f>'Full-time'!K75 *0.75</f>
        <v>4722.75</v>
      </c>
      <c r="L75" s="4">
        <f>'Full-time'!L75 *0.75</f>
        <v>4647.75</v>
      </c>
      <c r="M75" s="4">
        <f>'Full-time'!M75 *0.75</f>
        <v>4572.75</v>
      </c>
      <c r="N75" s="4">
        <f>'Full-time'!N75 *0.75</f>
        <v>4497.75</v>
      </c>
      <c r="O75" s="4">
        <f>'Full-time'!O75 *0.75</f>
        <v>4422.75</v>
      </c>
      <c r="P75" s="4">
        <f>'Full-time'!P75 *0.75</f>
        <v>4347.75</v>
      </c>
      <c r="Q75" s="4">
        <f>'Full-time'!Q75 *0.75</f>
        <v>4272.75</v>
      </c>
      <c r="R75" s="4">
        <f>'Full-time'!R75 *0.75</f>
        <v>4197.75</v>
      </c>
      <c r="S75" s="4">
        <f>'Full-time'!S75 *0.75</f>
        <v>4122.75</v>
      </c>
      <c r="T75" s="4">
        <f>'Full-time'!T75 *0.75</f>
        <v>4047.75</v>
      </c>
      <c r="U75" s="4">
        <f>'Full-time'!U75 *0.75</f>
        <v>3972.75</v>
      </c>
      <c r="V75" s="4">
        <f>'Full-time'!V75 *0.75</f>
        <v>3897.75</v>
      </c>
      <c r="W75" s="4">
        <f>'Full-time'!W75 *0.75</f>
        <v>3822.75</v>
      </c>
      <c r="X75" s="4">
        <f>'Full-time'!X75 *0.75</f>
        <v>3747.75</v>
      </c>
      <c r="Y75" s="4">
        <f>'Full-time'!Y75 *0.75</f>
        <v>3672.75</v>
      </c>
      <c r="Z75" s="4">
        <f>'Full-time'!Z75 *0.75</f>
        <v>3597.75</v>
      </c>
      <c r="AA75" s="4">
        <f>'Full-time'!AA75 *0.75</f>
        <v>3522.75</v>
      </c>
      <c r="AB75" s="4">
        <f>'Full-time'!AB75 *0.75</f>
        <v>3447.75</v>
      </c>
      <c r="AC75" s="4">
        <f>'Full-time'!AC75 *0.75</f>
        <v>3372.75</v>
      </c>
      <c r="AD75" s="4">
        <f>'Full-time'!AD75 *0.75</f>
        <v>3297.75</v>
      </c>
      <c r="AE75" s="4">
        <f>'Full-time'!AE75 *0.75</f>
        <v>3222.75</v>
      </c>
      <c r="AF75" s="4">
        <f>'Full-time'!AF75 *0.75</f>
        <v>3147.75</v>
      </c>
      <c r="AG75" s="4">
        <f>'Full-time'!AG75 *0.75</f>
        <v>3072.75</v>
      </c>
      <c r="AH75" s="4">
        <f>'Full-time'!AH75 *0.75</f>
        <v>2997.75</v>
      </c>
      <c r="AI75" s="4">
        <f>'Full-time'!AI75 *0.75</f>
        <v>2922.75</v>
      </c>
      <c r="AJ75" s="4">
        <f>'Full-time'!AJ75 *0.75</f>
        <v>2847.75</v>
      </c>
      <c r="AK75" s="4">
        <f>'Full-time'!AK75 *0.75</f>
        <v>2772.75</v>
      </c>
      <c r="AL75" s="4">
        <f>'Full-time'!AL75 *0.75</f>
        <v>2697.75</v>
      </c>
      <c r="AM75" s="4">
        <f>'Full-time'!AM75 *0.75</f>
        <v>2622.75</v>
      </c>
      <c r="AN75" s="4">
        <f>'Full-time'!AN75 *0.75</f>
        <v>2547.75</v>
      </c>
      <c r="AO75" s="4">
        <f>'Full-time'!AO75 *0.75</f>
        <v>2472.75</v>
      </c>
      <c r="AP75" s="4">
        <f>'Full-time'!AP75 *0.75</f>
        <v>2397.75</v>
      </c>
      <c r="AQ75" s="4">
        <f>'Full-time'!AQ75 *0.75</f>
        <v>2322.75</v>
      </c>
      <c r="AR75" s="4">
        <f>'Full-time'!AR75 *0.75</f>
        <v>2247.75</v>
      </c>
      <c r="AS75" s="4">
        <f>'Full-time'!AS75 *0.75</f>
        <v>2172.75</v>
      </c>
      <c r="AT75" s="4">
        <f>'Full-time'!AT75 *0.75</f>
        <v>2097.75</v>
      </c>
      <c r="AU75" s="4">
        <f>'Full-time'!AU75 *0.75</f>
        <v>2022.75</v>
      </c>
      <c r="AV75" s="4">
        <f>'Full-time'!AV75 *0.75</f>
        <v>1947.75</v>
      </c>
      <c r="AW75" s="4">
        <f>'Full-time'!AW75 *0.75</f>
        <v>1872.75</v>
      </c>
      <c r="AX75" s="4">
        <f>'Full-time'!AX75 *0.75</f>
        <v>1797.75</v>
      </c>
      <c r="AY75" s="4">
        <f>'Full-time'!AY75 *0.75</f>
        <v>1722.75</v>
      </c>
      <c r="AZ75" s="4">
        <f>'Full-time'!AZ75 *0.75</f>
        <v>1647.75</v>
      </c>
      <c r="BA75" s="4">
        <f>'Full-time'!BA75 *0.75</f>
        <v>1572.75</v>
      </c>
      <c r="BB75" s="4">
        <f>'Full-time'!BB75 *0.75</f>
        <v>1497.75</v>
      </c>
      <c r="BC75" s="4">
        <f>'Full-time'!BC75 *0.75</f>
        <v>1422.75</v>
      </c>
      <c r="BD75" s="4">
        <f>'Full-time'!BD75 *0.75</f>
        <v>1347.75</v>
      </c>
      <c r="BE75" s="4">
        <f>'Full-time'!BE75 *0.75</f>
        <v>1272.75</v>
      </c>
      <c r="BF75" s="4">
        <f>'Full-time'!BF75 *0.75</f>
        <v>1197.75</v>
      </c>
      <c r="BG75" s="4">
        <f>'Full-time'!BG75 *0.75</f>
        <v>1122.75</v>
      </c>
      <c r="BH75" s="4">
        <f>'Full-time'!BH75 *0.75</f>
        <v>1047.75</v>
      </c>
      <c r="BI75" s="4">
        <f>'Full-time'!BI75 *0.75</f>
        <v>972.75</v>
      </c>
      <c r="BJ75" s="4">
        <f>'Full-time'!BJ75 *0.75</f>
        <v>897.75</v>
      </c>
      <c r="BK75" s="4">
        <f>'Full-time'!BK75 *0.75</f>
        <v>822.75</v>
      </c>
      <c r="BL75" s="4">
        <f>'Full-time'!BL75 *0.75</f>
        <v>747.75</v>
      </c>
      <c r="BM75" s="5">
        <v>0</v>
      </c>
      <c r="BN75" s="5">
        <v>0</v>
      </c>
      <c r="BO75" s="5">
        <v>0</v>
      </c>
      <c r="BP75" s="4">
        <f>'Full-time'!BP75 *0.75</f>
        <v>0</v>
      </c>
      <c r="BQ75" s="4">
        <f>'Full-time'!BQ75 *0.75</f>
        <v>0</v>
      </c>
    </row>
    <row r="76" spans="1:69" ht="18.75" customHeight="1">
      <c r="A76" s="28">
        <v>6895</v>
      </c>
      <c r="B76" s="29" t="s">
        <v>5</v>
      </c>
      <c r="C76" s="30">
        <v>999999</v>
      </c>
      <c r="D76" s="11">
        <v>6950</v>
      </c>
      <c r="E76" s="4">
        <f>'Full-time'!E76 *0.75</f>
        <v>5171.25</v>
      </c>
      <c r="F76" s="4">
        <f>'Full-time'!F76 *0.75</f>
        <v>5133.75</v>
      </c>
      <c r="G76" s="4">
        <f>'Full-time'!G76 *0.75</f>
        <v>5058.75</v>
      </c>
      <c r="H76" s="4">
        <f>'Full-time'!H76 *0.75</f>
        <v>4983.75</v>
      </c>
      <c r="I76" s="4">
        <f>'Full-time'!I76 *0.75</f>
        <v>4908.75</v>
      </c>
      <c r="J76" s="4">
        <f>'Full-time'!J76 *0.75</f>
        <v>4833.75</v>
      </c>
      <c r="K76" s="4">
        <f>'Full-time'!K76 *0.75</f>
        <v>4758.75</v>
      </c>
      <c r="L76" s="4">
        <f>'Full-time'!L76 *0.75</f>
        <v>4683.75</v>
      </c>
      <c r="M76" s="4">
        <f>'Full-time'!M76 *0.75</f>
        <v>4608.75</v>
      </c>
      <c r="N76" s="4">
        <f>'Full-time'!N76 *0.75</f>
        <v>4533.75</v>
      </c>
      <c r="O76" s="4">
        <f>'Full-time'!O76 *0.75</f>
        <v>4458.75</v>
      </c>
      <c r="P76" s="4">
        <f>'Full-time'!P76 *0.75</f>
        <v>4383.75</v>
      </c>
      <c r="Q76" s="4">
        <f>'Full-time'!Q76 *0.75</f>
        <v>4308.75</v>
      </c>
      <c r="R76" s="4">
        <f>'Full-time'!R76 *0.75</f>
        <v>4233.75</v>
      </c>
      <c r="S76" s="4">
        <f>'Full-time'!S76 *0.75</f>
        <v>4158.75</v>
      </c>
      <c r="T76" s="4">
        <f>'Full-time'!T76 *0.75</f>
        <v>4083.75</v>
      </c>
      <c r="U76" s="4">
        <f>'Full-time'!U76 *0.75</f>
        <v>4008.75</v>
      </c>
      <c r="V76" s="4">
        <f>'Full-time'!V76 *0.75</f>
        <v>3933.75</v>
      </c>
      <c r="W76" s="4">
        <f>'Full-time'!W76 *0.75</f>
        <v>3858.75</v>
      </c>
      <c r="X76" s="4">
        <f>'Full-time'!X76 *0.75</f>
        <v>3783.75</v>
      </c>
      <c r="Y76" s="4">
        <f>'Full-time'!Y76 *0.75</f>
        <v>3708.75</v>
      </c>
      <c r="Z76" s="4">
        <f>'Full-time'!Z76 *0.75</f>
        <v>3633.75</v>
      </c>
      <c r="AA76" s="4">
        <f>'Full-time'!AA76 *0.75</f>
        <v>3558.75</v>
      </c>
      <c r="AB76" s="4">
        <f>'Full-time'!AB76 *0.75</f>
        <v>3483.75</v>
      </c>
      <c r="AC76" s="4">
        <f>'Full-time'!AC76 *0.75</f>
        <v>3408.75</v>
      </c>
      <c r="AD76" s="4">
        <f>'Full-time'!AD76 *0.75</f>
        <v>3333.75</v>
      </c>
      <c r="AE76" s="4">
        <f>'Full-time'!AE76 *0.75</f>
        <v>3258.75</v>
      </c>
      <c r="AF76" s="4">
        <f>'Full-time'!AF76 *0.75</f>
        <v>3183.75</v>
      </c>
      <c r="AG76" s="4">
        <f>'Full-time'!AG76 *0.75</f>
        <v>3108.75</v>
      </c>
      <c r="AH76" s="4">
        <f>'Full-time'!AH76 *0.75</f>
        <v>3033.75</v>
      </c>
      <c r="AI76" s="4">
        <f>'Full-time'!AI76 *0.75</f>
        <v>2958.75</v>
      </c>
      <c r="AJ76" s="4">
        <f>'Full-time'!AJ76 *0.75</f>
        <v>2883.75</v>
      </c>
      <c r="AK76" s="4">
        <f>'Full-time'!AK76 *0.75</f>
        <v>2808.75</v>
      </c>
      <c r="AL76" s="4">
        <f>'Full-time'!AL76 *0.75</f>
        <v>2733.75</v>
      </c>
      <c r="AM76" s="4">
        <f>'Full-time'!AM76 *0.75</f>
        <v>2658.75</v>
      </c>
      <c r="AN76" s="4">
        <f>'Full-time'!AN76 *0.75</f>
        <v>2583.75</v>
      </c>
      <c r="AO76" s="4">
        <f>'Full-time'!AO76 *0.75</f>
        <v>2508.75</v>
      </c>
      <c r="AP76" s="4">
        <f>'Full-time'!AP76 *0.75</f>
        <v>2433.75</v>
      </c>
      <c r="AQ76" s="4">
        <f>'Full-time'!AQ76 *0.75</f>
        <v>2358.75</v>
      </c>
      <c r="AR76" s="4">
        <f>'Full-time'!AR76 *0.75</f>
        <v>2283.75</v>
      </c>
      <c r="AS76" s="4">
        <f>'Full-time'!AS76 *0.75</f>
        <v>2208.75</v>
      </c>
      <c r="AT76" s="4">
        <f>'Full-time'!AT76 *0.75</f>
        <v>2133.75</v>
      </c>
      <c r="AU76" s="4">
        <f>'Full-time'!AU76 *0.75</f>
        <v>2058.75</v>
      </c>
      <c r="AV76" s="4">
        <f>'Full-time'!AV76 *0.75</f>
        <v>1983.75</v>
      </c>
      <c r="AW76" s="4">
        <f>'Full-time'!AW76 *0.75</f>
        <v>1908.75</v>
      </c>
      <c r="AX76" s="4">
        <f>'Full-time'!AX76 *0.75</f>
        <v>1833.75</v>
      </c>
      <c r="AY76" s="4">
        <f>'Full-time'!AY76 *0.75</f>
        <v>1758.75</v>
      </c>
      <c r="AZ76" s="4">
        <f>'Full-time'!AZ76 *0.75</f>
        <v>1683.75</v>
      </c>
      <c r="BA76" s="4">
        <f>'Full-time'!BA76 *0.75</f>
        <v>1608.75</v>
      </c>
      <c r="BB76" s="4">
        <f>'Full-time'!BB76 *0.75</f>
        <v>1533.75</v>
      </c>
      <c r="BC76" s="4">
        <f>'Full-time'!BC76 *0.75</f>
        <v>1458.75</v>
      </c>
      <c r="BD76" s="4">
        <f>'Full-time'!BD76 *0.75</f>
        <v>1383.75</v>
      </c>
      <c r="BE76" s="4">
        <f>'Full-time'!BE76 *0.75</f>
        <v>1308.75</v>
      </c>
      <c r="BF76" s="4">
        <f>'Full-time'!BF76 *0.75</f>
        <v>1233.75</v>
      </c>
      <c r="BG76" s="4">
        <f>'Full-time'!BG76 *0.75</f>
        <v>1158.75</v>
      </c>
      <c r="BH76" s="4">
        <f>'Full-time'!BH76 *0.75</f>
        <v>1083.75</v>
      </c>
      <c r="BI76" s="4">
        <f>'Full-time'!BI76 *0.75</f>
        <v>1008.75</v>
      </c>
      <c r="BJ76" s="4">
        <f>'Full-time'!BJ76 *0.75</f>
        <v>933.75</v>
      </c>
      <c r="BK76" s="4">
        <f>'Full-time'!BK76 *0.75</f>
        <v>858.75</v>
      </c>
      <c r="BL76" s="4">
        <f>'Full-time'!BL76 *0.75</f>
        <v>783.75</v>
      </c>
      <c r="BM76" s="4">
        <f>'Full-time'!BM76 *0.75</f>
        <v>708.75</v>
      </c>
      <c r="BN76" s="5">
        <v>0</v>
      </c>
      <c r="BO76" s="5">
        <v>0</v>
      </c>
      <c r="BP76" s="5">
        <v>0</v>
      </c>
      <c r="BQ76" s="4">
        <f>'Full-time'!BQ76 *0.75</f>
        <v>0</v>
      </c>
    </row>
    <row r="77" spans="1:69" ht="18.75" customHeight="1"/>
    <row r="78" spans="1:69" ht="18.75" customHeight="1">
      <c r="C78" t="s">
        <v>9</v>
      </c>
    </row>
    <row r="79" spans="1:69" ht="18.75" customHeight="1"/>
    <row r="80" spans="1:69" ht="18.75" customHeight="1"/>
    <row r="81" ht="18.75" customHeight="1"/>
    <row r="82" ht="18.75" customHeight="1"/>
    <row r="83" ht="18.75" customHeight="1"/>
    <row r="84" ht="18.75" customHeight="1"/>
    <row r="85" ht="18.75" customHeight="1"/>
    <row r="86" ht="18.75" customHeight="1"/>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row r="1002" ht="12.75"/>
  </sheetData>
  <mergeCells count="4">
    <mergeCell ref="A2:C6"/>
    <mergeCell ref="A1:BQ1"/>
    <mergeCell ref="E2:BQ2"/>
    <mergeCell ref="E3:BQ3"/>
  </mergeCells>
  <pageMargins left="0.25" right="0.25"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Q1002"/>
  <sheetViews>
    <sheetView zoomScaleNormal="100" workbookViewId="0">
      <selection activeCell="A2" sqref="A2:C6"/>
    </sheetView>
  </sheetViews>
  <sheetFormatPr defaultColWidth="14.42578125" defaultRowHeight="15" customHeight="1"/>
  <cols>
    <col min="1" max="1" width="6.28515625" customWidth="1"/>
    <col min="2" max="2" width="1.5703125" customWidth="1"/>
    <col min="3" max="3" width="7.5703125" customWidth="1"/>
    <col min="4" max="4" width="11.7109375" hidden="1" customWidth="1"/>
    <col min="5" max="68" width="4.42578125" bestFit="1" customWidth="1"/>
    <col min="69" max="69" width="6.140625" bestFit="1" customWidth="1"/>
    <col min="70" max="78" width="5.7109375" customWidth="1"/>
  </cols>
  <sheetData>
    <row r="1" spans="1:69" ht="15" customHeight="1" thickBot="1">
      <c r="A1" s="33" t="s">
        <v>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row>
    <row r="2" spans="1:69" ht="18" customHeight="1">
      <c r="A2" s="38" t="s">
        <v>0</v>
      </c>
      <c r="B2" s="54"/>
      <c r="C2" s="55"/>
      <c r="D2" s="1" t="s">
        <v>1</v>
      </c>
      <c r="E2" s="34" t="s">
        <v>8</v>
      </c>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row>
    <row r="3" spans="1:69" s="31" customFormat="1" ht="18" customHeight="1">
      <c r="A3" s="41"/>
      <c r="B3" s="56"/>
      <c r="C3" s="57"/>
      <c r="D3" s="36"/>
      <c r="E3" s="50" t="s">
        <v>2</v>
      </c>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row>
    <row r="4" spans="1:69" ht="12.75" customHeight="1">
      <c r="A4" s="58"/>
      <c r="B4" s="59"/>
      <c r="C4" s="57"/>
      <c r="D4" s="3"/>
      <c r="E4" s="32">
        <v>0</v>
      </c>
      <c r="F4" s="32">
        <v>1</v>
      </c>
      <c r="G4" s="32">
        <v>101</v>
      </c>
      <c r="H4" s="32">
        <v>201</v>
      </c>
      <c r="I4" s="32">
        <v>301</v>
      </c>
      <c r="J4" s="32">
        <v>401</v>
      </c>
      <c r="K4" s="32">
        <v>501</v>
      </c>
      <c r="L4" s="32">
        <v>601</v>
      </c>
      <c r="M4" s="32">
        <v>701</v>
      </c>
      <c r="N4" s="32">
        <v>801</v>
      </c>
      <c r="O4" s="32">
        <v>901</v>
      </c>
      <c r="P4" s="32">
        <v>1001</v>
      </c>
      <c r="Q4" s="32">
        <v>1101</v>
      </c>
      <c r="R4" s="32">
        <v>1201</v>
      </c>
      <c r="S4" s="32">
        <v>1301</v>
      </c>
      <c r="T4" s="32">
        <v>1401</v>
      </c>
      <c r="U4" s="32">
        <v>1501</v>
      </c>
      <c r="V4" s="32">
        <v>1601</v>
      </c>
      <c r="W4" s="32">
        <v>1701</v>
      </c>
      <c r="X4" s="32">
        <v>1801</v>
      </c>
      <c r="Y4" s="32">
        <v>1901</v>
      </c>
      <c r="Z4" s="32">
        <v>2001</v>
      </c>
      <c r="AA4" s="32">
        <v>2101</v>
      </c>
      <c r="AB4" s="32">
        <v>2201</v>
      </c>
      <c r="AC4" s="32">
        <v>2301</v>
      </c>
      <c r="AD4" s="32">
        <v>2401</v>
      </c>
      <c r="AE4" s="32">
        <v>2501</v>
      </c>
      <c r="AF4" s="32">
        <v>2601</v>
      </c>
      <c r="AG4" s="32">
        <v>2701</v>
      </c>
      <c r="AH4" s="32">
        <v>2801</v>
      </c>
      <c r="AI4" s="32">
        <v>2901</v>
      </c>
      <c r="AJ4" s="32">
        <v>3001</v>
      </c>
      <c r="AK4" s="32">
        <v>3101</v>
      </c>
      <c r="AL4" s="32">
        <v>3201</v>
      </c>
      <c r="AM4" s="32">
        <v>3301</v>
      </c>
      <c r="AN4" s="32">
        <v>3401</v>
      </c>
      <c r="AO4" s="32">
        <v>3501</v>
      </c>
      <c r="AP4" s="32">
        <v>3601</v>
      </c>
      <c r="AQ4" s="32">
        <v>3701</v>
      </c>
      <c r="AR4" s="32">
        <v>3801</v>
      </c>
      <c r="AS4" s="32">
        <v>3901</v>
      </c>
      <c r="AT4" s="32">
        <v>4001</v>
      </c>
      <c r="AU4" s="32">
        <v>4101</v>
      </c>
      <c r="AV4" s="32">
        <v>4201</v>
      </c>
      <c r="AW4" s="32">
        <v>4301</v>
      </c>
      <c r="AX4" s="32">
        <v>4401</v>
      </c>
      <c r="AY4" s="32">
        <v>4501</v>
      </c>
      <c r="AZ4" s="32">
        <v>4601</v>
      </c>
      <c r="BA4" s="32">
        <v>4701</v>
      </c>
      <c r="BB4" s="32">
        <v>4801</v>
      </c>
      <c r="BC4" s="32">
        <v>4901</v>
      </c>
      <c r="BD4" s="32">
        <v>5001</v>
      </c>
      <c r="BE4" s="32">
        <v>5101</v>
      </c>
      <c r="BF4" s="32">
        <v>5201</v>
      </c>
      <c r="BG4" s="32">
        <v>5301</v>
      </c>
      <c r="BH4" s="32">
        <v>5401</v>
      </c>
      <c r="BI4" s="32">
        <v>5501</v>
      </c>
      <c r="BJ4" s="32">
        <v>5601</v>
      </c>
      <c r="BK4" s="32">
        <v>5701</v>
      </c>
      <c r="BL4" s="32">
        <v>5801</v>
      </c>
      <c r="BM4" s="32">
        <v>5901</v>
      </c>
      <c r="BN4" s="49">
        <v>6001</v>
      </c>
      <c r="BO4" s="49">
        <f t="shared" ref="BO4:BP4" si="0">BN4+100</f>
        <v>6101</v>
      </c>
      <c r="BP4" s="49">
        <f t="shared" si="0"/>
        <v>6201</v>
      </c>
      <c r="BQ4" s="49">
        <v>6206</v>
      </c>
    </row>
    <row r="5" spans="1:69" ht="12.75" customHeight="1">
      <c r="A5" s="58"/>
      <c r="B5" s="59"/>
      <c r="C5" s="57"/>
      <c r="D5" s="3"/>
      <c r="E5" s="4" t="s">
        <v>3</v>
      </c>
      <c r="F5" s="4" t="s">
        <v>3</v>
      </c>
      <c r="G5" s="4" t="s">
        <v>3</v>
      </c>
      <c r="H5" s="4" t="s">
        <v>3</v>
      </c>
      <c r="I5" s="4" t="s">
        <v>3</v>
      </c>
      <c r="J5" s="4" t="s">
        <v>3</v>
      </c>
      <c r="K5" s="4" t="s">
        <v>3</v>
      </c>
      <c r="L5" s="4" t="s">
        <v>3</v>
      </c>
      <c r="M5" s="4" t="s">
        <v>3</v>
      </c>
      <c r="N5" s="4" t="s">
        <v>3</v>
      </c>
      <c r="O5" s="4" t="s">
        <v>3</v>
      </c>
      <c r="P5" s="4" t="s">
        <v>3</v>
      </c>
      <c r="Q5" s="4" t="s">
        <v>3</v>
      </c>
      <c r="R5" s="4" t="s">
        <v>3</v>
      </c>
      <c r="S5" s="4" t="s">
        <v>3</v>
      </c>
      <c r="T5" s="4" t="s">
        <v>3</v>
      </c>
      <c r="U5" s="4" t="s">
        <v>3</v>
      </c>
      <c r="V5" s="4" t="s">
        <v>3</v>
      </c>
      <c r="W5" s="4" t="s">
        <v>3</v>
      </c>
      <c r="X5" s="4" t="s">
        <v>3</v>
      </c>
      <c r="Y5" s="4" t="s">
        <v>3</v>
      </c>
      <c r="Z5" s="4" t="s">
        <v>3</v>
      </c>
      <c r="AA5" s="4" t="s">
        <v>3</v>
      </c>
      <c r="AB5" s="4" t="s">
        <v>3</v>
      </c>
      <c r="AC5" s="4" t="s">
        <v>3</v>
      </c>
      <c r="AD5" s="4" t="s">
        <v>3</v>
      </c>
      <c r="AE5" s="4" t="s">
        <v>3</v>
      </c>
      <c r="AF5" s="4" t="s">
        <v>3</v>
      </c>
      <c r="AG5" s="4" t="s">
        <v>3</v>
      </c>
      <c r="AH5" s="4" t="s">
        <v>3</v>
      </c>
      <c r="AI5" s="4" t="s">
        <v>3</v>
      </c>
      <c r="AJ5" s="4" t="s">
        <v>3</v>
      </c>
      <c r="AK5" s="4" t="s">
        <v>3</v>
      </c>
      <c r="AL5" s="4" t="s">
        <v>3</v>
      </c>
      <c r="AM5" s="4" t="s">
        <v>3</v>
      </c>
      <c r="AN5" s="4" t="s">
        <v>3</v>
      </c>
      <c r="AO5" s="4" t="s">
        <v>3</v>
      </c>
      <c r="AP5" s="4" t="s">
        <v>3</v>
      </c>
      <c r="AQ5" s="4" t="s">
        <v>3</v>
      </c>
      <c r="AR5" s="4" t="s">
        <v>3</v>
      </c>
      <c r="AS5" s="4" t="s">
        <v>3</v>
      </c>
      <c r="AT5" s="4" t="s">
        <v>3</v>
      </c>
      <c r="AU5" s="4" t="s">
        <v>3</v>
      </c>
      <c r="AV5" s="4" t="s">
        <v>3</v>
      </c>
      <c r="AW5" s="4" t="s">
        <v>3</v>
      </c>
      <c r="AX5" s="4" t="s">
        <v>3</v>
      </c>
      <c r="AY5" s="4" t="s">
        <v>3</v>
      </c>
      <c r="AZ5" s="4" t="s">
        <v>3</v>
      </c>
      <c r="BA5" s="4" t="s">
        <v>3</v>
      </c>
      <c r="BB5" s="4" t="s">
        <v>3</v>
      </c>
      <c r="BC5" s="4" t="s">
        <v>3</v>
      </c>
      <c r="BD5" s="4" t="s">
        <v>3</v>
      </c>
      <c r="BE5" s="4" t="s">
        <v>3</v>
      </c>
      <c r="BF5" s="4" t="s">
        <v>3</v>
      </c>
      <c r="BG5" s="4" t="s">
        <v>3</v>
      </c>
      <c r="BH5" s="4" t="s">
        <v>3</v>
      </c>
      <c r="BI5" s="4" t="s">
        <v>3</v>
      </c>
      <c r="BJ5" s="4" t="s">
        <v>3</v>
      </c>
      <c r="BK5" s="4" t="s">
        <v>3</v>
      </c>
      <c r="BL5" s="4" t="s">
        <v>3</v>
      </c>
      <c r="BM5" s="4" t="s">
        <v>3</v>
      </c>
      <c r="BN5" s="7" t="s">
        <v>3</v>
      </c>
      <c r="BO5" s="7" t="s">
        <v>3</v>
      </c>
      <c r="BP5" s="7" t="s">
        <v>3</v>
      </c>
      <c r="BQ5" s="7" t="s">
        <v>3</v>
      </c>
    </row>
    <row r="6" spans="1:69" ht="12.75" customHeight="1" thickBot="1">
      <c r="A6" s="60"/>
      <c r="B6" s="61"/>
      <c r="C6" s="62"/>
      <c r="D6" s="3"/>
      <c r="E6" s="4">
        <v>0</v>
      </c>
      <c r="F6" s="4">
        <v>100</v>
      </c>
      <c r="G6" s="4">
        <v>200</v>
      </c>
      <c r="H6" s="4">
        <v>300</v>
      </c>
      <c r="I6" s="4">
        <v>400</v>
      </c>
      <c r="J6" s="4">
        <v>500</v>
      </c>
      <c r="K6" s="4">
        <v>600</v>
      </c>
      <c r="L6" s="4">
        <v>700</v>
      </c>
      <c r="M6" s="4">
        <v>800</v>
      </c>
      <c r="N6" s="4">
        <v>900</v>
      </c>
      <c r="O6" s="4">
        <v>1000</v>
      </c>
      <c r="P6" s="4">
        <v>1100</v>
      </c>
      <c r="Q6" s="4">
        <v>1200</v>
      </c>
      <c r="R6" s="4">
        <v>1300</v>
      </c>
      <c r="S6" s="4">
        <v>1400</v>
      </c>
      <c r="T6" s="4">
        <v>1500</v>
      </c>
      <c r="U6" s="4">
        <v>1600</v>
      </c>
      <c r="V6" s="4">
        <v>1700</v>
      </c>
      <c r="W6" s="4">
        <v>1800</v>
      </c>
      <c r="X6" s="4">
        <v>1900</v>
      </c>
      <c r="Y6" s="4">
        <v>2000</v>
      </c>
      <c r="Z6" s="4">
        <v>2100</v>
      </c>
      <c r="AA6" s="4">
        <v>2200</v>
      </c>
      <c r="AB6" s="4">
        <v>2300</v>
      </c>
      <c r="AC6" s="4">
        <v>2400</v>
      </c>
      <c r="AD6" s="4">
        <v>2500</v>
      </c>
      <c r="AE6" s="4">
        <v>2600</v>
      </c>
      <c r="AF6" s="4">
        <v>2700</v>
      </c>
      <c r="AG6" s="4">
        <v>2800</v>
      </c>
      <c r="AH6" s="4">
        <v>2900</v>
      </c>
      <c r="AI6" s="4">
        <v>3000</v>
      </c>
      <c r="AJ6" s="4">
        <v>3100</v>
      </c>
      <c r="AK6" s="4">
        <v>3200</v>
      </c>
      <c r="AL6" s="4">
        <v>3300</v>
      </c>
      <c r="AM6" s="4">
        <v>3400</v>
      </c>
      <c r="AN6" s="4">
        <v>3500</v>
      </c>
      <c r="AO6" s="4">
        <v>3600</v>
      </c>
      <c r="AP6" s="4">
        <v>3700</v>
      </c>
      <c r="AQ6" s="4">
        <v>3800</v>
      </c>
      <c r="AR6" s="4">
        <v>3900</v>
      </c>
      <c r="AS6" s="4">
        <v>4000</v>
      </c>
      <c r="AT6" s="4">
        <v>4100</v>
      </c>
      <c r="AU6" s="4">
        <v>4200</v>
      </c>
      <c r="AV6" s="4">
        <v>4300</v>
      </c>
      <c r="AW6" s="4">
        <v>4400</v>
      </c>
      <c r="AX6" s="4">
        <v>4500</v>
      </c>
      <c r="AY6" s="4">
        <v>4600</v>
      </c>
      <c r="AZ6" s="4">
        <v>4700</v>
      </c>
      <c r="BA6" s="4">
        <v>4800</v>
      </c>
      <c r="BB6" s="4">
        <v>4900</v>
      </c>
      <c r="BC6" s="4">
        <v>5000</v>
      </c>
      <c r="BD6" s="4">
        <v>5100</v>
      </c>
      <c r="BE6" s="4">
        <v>5200</v>
      </c>
      <c r="BF6" s="4">
        <v>5300</v>
      </c>
      <c r="BG6" s="4">
        <v>5400</v>
      </c>
      <c r="BH6" s="4">
        <v>5500</v>
      </c>
      <c r="BI6" s="4">
        <v>5600</v>
      </c>
      <c r="BJ6" s="4">
        <v>5700</v>
      </c>
      <c r="BK6" s="4">
        <v>5800</v>
      </c>
      <c r="BL6" s="5">
        <v>5900</v>
      </c>
      <c r="BM6" s="5">
        <v>6000</v>
      </c>
      <c r="BN6" s="6">
        <v>6100</v>
      </c>
      <c r="BO6" s="6">
        <v>6200</v>
      </c>
      <c r="BP6" s="6">
        <v>6205</v>
      </c>
      <c r="BQ6" s="6">
        <v>999999</v>
      </c>
    </row>
    <row r="7" spans="1:69" ht="18" hidden="1" customHeight="1">
      <c r="A7" s="8" t="s">
        <v>4</v>
      </c>
      <c r="B7" s="3"/>
      <c r="C7" s="9"/>
      <c r="D7" s="10"/>
      <c r="E7" s="7">
        <v>0</v>
      </c>
      <c r="F7" s="7">
        <v>50</v>
      </c>
      <c r="G7" s="11">
        <f t="shared" ref="G7:BQ7" si="1">F7+100</f>
        <v>150</v>
      </c>
      <c r="H7" s="11">
        <f t="shared" si="1"/>
        <v>250</v>
      </c>
      <c r="I7" s="11">
        <f t="shared" si="1"/>
        <v>350</v>
      </c>
      <c r="J7" s="11">
        <f t="shared" si="1"/>
        <v>450</v>
      </c>
      <c r="K7" s="11">
        <f t="shared" si="1"/>
        <v>550</v>
      </c>
      <c r="L7" s="11">
        <f t="shared" si="1"/>
        <v>650</v>
      </c>
      <c r="M7" s="11">
        <f t="shared" si="1"/>
        <v>750</v>
      </c>
      <c r="N7" s="11">
        <f t="shared" si="1"/>
        <v>850</v>
      </c>
      <c r="O7" s="11">
        <f t="shared" si="1"/>
        <v>950</v>
      </c>
      <c r="P7" s="11">
        <f t="shared" si="1"/>
        <v>1050</v>
      </c>
      <c r="Q7" s="11">
        <f t="shared" si="1"/>
        <v>1150</v>
      </c>
      <c r="R7" s="11">
        <f t="shared" si="1"/>
        <v>1250</v>
      </c>
      <c r="S7" s="11">
        <f t="shared" si="1"/>
        <v>1350</v>
      </c>
      <c r="T7" s="11">
        <f t="shared" si="1"/>
        <v>1450</v>
      </c>
      <c r="U7" s="11">
        <f t="shared" si="1"/>
        <v>1550</v>
      </c>
      <c r="V7" s="11">
        <f t="shared" si="1"/>
        <v>1650</v>
      </c>
      <c r="W7" s="11">
        <f t="shared" si="1"/>
        <v>1750</v>
      </c>
      <c r="X7" s="11">
        <f t="shared" si="1"/>
        <v>1850</v>
      </c>
      <c r="Y7" s="11">
        <f t="shared" si="1"/>
        <v>1950</v>
      </c>
      <c r="Z7" s="11">
        <f t="shared" si="1"/>
        <v>2050</v>
      </c>
      <c r="AA7" s="11">
        <f t="shared" si="1"/>
        <v>2150</v>
      </c>
      <c r="AB7" s="11">
        <f t="shared" si="1"/>
        <v>2250</v>
      </c>
      <c r="AC7" s="11">
        <f t="shared" si="1"/>
        <v>2350</v>
      </c>
      <c r="AD7" s="11">
        <f t="shared" si="1"/>
        <v>2450</v>
      </c>
      <c r="AE7" s="11">
        <f t="shared" si="1"/>
        <v>2550</v>
      </c>
      <c r="AF7" s="11">
        <f t="shared" si="1"/>
        <v>2650</v>
      </c>
      <c r="AG7" s="11">
        <f t="shared" si="1"/>
        <v>2750</v>
      </c>
      <c r="AH7" s="11">
        <f t="shared" si="1"/>
        <v>2850</v>
      </c>
      <c r="AI7" s="11">
        <f t="shared" si="1"/>
        <v>2950</v>
      </c>
      <c r="AJ7" s="11">
        <f t="shared" si="1"/>
        <v>3050</v>
      </c>
      <c r="AK7" s="11">
        <f t="shared" si="1"/>
        <v>3150</v>
      </c>
      <c r="AL7" s="11">
        <f t="shared" si="1"/>
        <v>3250</v>
      </c>
      <c r="AM7" s="11">
        <f t="shared" si="1"/>
        <v>3350</v>
      </c>
      <c r="AN7" s="11">
        <f t="shared" si="1"/>
        <v>3450</v>
      </c>
      <c r="AO7" s="11">
        <f t="shared" si="1"/>
        <v>3550</v>
      </c>
      <c r="AP7" s="11">
        <f t="shared" si="1"/>
        <v>3650</v>
      </c>
      <c r="AQ7" s="11">
        <f t="shared" si="1"/>
        <v>3750</v>
      </c>
      <c r="AR7" s="11">
        <f t="shared" si="1"/>
        <v>3850</v>
      </c>
      <c r="AS7" s="11">
        <f t="shared" si="1"/>
        <v>3950</v>
      </c>
      <c r="AT7" s="11">
        <f t="shared" si="1"/>
        <v>4050</v>
      </c>
      <c r="AU7" s="11">
        <f t="shared" si="1"/>
        <v>4150</v>
      </c>
      <c r="AV7" s="11">
        <f t="shared" si="1"/>
        <v>4250</v>
      </c>
      <c r="AW7" s="11">
        <f t="shared" si="1"/>
        <v>4350</v>
      </c>
      <c r="AX7" s="11">
        <f t="shared" si="1"/>
        <v>4450</v>
      </c>
      <c r="AY7" s="11">
        <f t="shared" si="1"/>
        <v>4550</v>
      </c>
      <c r="AZ7" s="11">
        <f t="shared" si="1"/>
        <v>4650</v>
      </c>
      <c r="BA7" s="11">
        <f t="shared" si="1"/>
        <v>4750</v>
      </c>
      <c r="BB7" s="11">
        <f t="shared" si="1"/>
        <v>4850</v>
      </c>
      <c r="BC7" s="11">
        <f t="shared" si="1"/>
        <v>4950</v>
      </c>
      <c r="BD7" s="11">
        <f t="shared" si="1"/>
        <v>5050</v>
      </c>
      <c r="BE7" s="11">
        <f t="shared" si="1"/>
        <v>5150</v>
      </c>
      <c r="BF7" s="11">
        <f t="shared" si="1"/>
        <v>5250</v>
      </c>
      <c r="BG7" s="11">
        <f t="shared" si="1"/>
        <v>5350</v>
      </c>
      <c r="BH7" s="11">
        <f t="shared" si="1"/>
        <v>5450</v>
      </c>
      <c r="BI7" s="11">
        <f t="shared" si="1"/>
        <v>5550</v>
      </c>
      <c r="BJ7" s="11">
        <f t="shared" si="1"/>
        <v>5650</v>
      </c>
      <c r="BK7" s="11">
        <f t="shared" si="1"/>
        <v>5750</v>
      </c>
      <c r="BL7" s="11">
        <f t="shared" si="1"/>
        <v>5850</v>
      </c>
      <c r="BM7" s="11">
        <f t="shared" si="1"/>
        <v>5950</v>
      </c>
      <c r="BN7" s="11">
        <f t="shared" si="1"/>
        <v>6050</v>
      </c>
      <c r="BO7" s="11">
        <f t="shared" si="1"/>
        <v>6150</v>
      </c>
      <c r="BP7" s="11">
        <f t="shared" si="1"/>
        <v>6250</v>
      </c>
      <c r="BQ7" s="11">
        <f t="shared" si="1"/>
        <v>6350</v>
      </c>
    </row>
    <row r="8" spans="1:69" ht="18" customHeight="1">
      <c r="A8" s="12">
        <v>0</v>
      </c>
      <c r="B8" s="4" t="s">
        <v>5</v>
      </c>
      <c r="C8" s="13">
        <v>199</v>
      </c>
      <c r="D8" s="7">
        <v>100</v>
      </c>
      <c r="E8" s="4">
        <f>'Full-time'!E8 *0.5</f>
        <v>0</v>
      </c>
      <c r="F8" s="4">
        <f>'Full-time'!F8 *0.5</f>
        <v>0</v>
      </c>
      <c r="G8" s="4">
        <f>'Full-time'!G8 *0.5</f>
        <v>0</v>
      </c>
      <c r="H8" s="4">
        <f>'Full-time'!H8 *0.5</f>
        <v>0</v>
      </c>
      <c r="I8" s="4">
        <f>'Full-time'!I8 *0.5</f>
        <v>0</v>
      </c>
      <c r="J8" s="4">
        <f>'Full-time'!J8 *0.5</f>
        <v>0</v>
      </c>
      <c r="K8" s="4">
        <f>'Full-time'!K8 *0.5</f>
        <v>0</v>
      </c>
      <c r="L8" s="4">
        <f>'Full-time'!L8 *0.5</f>
        <v>0</v>
      </c>
      <c r="M8" s="4">
        <f>'Full-time'!M8 *0.5</f>
        <v>0</v>
      </c>
      <c r="N8" s="4">
        <f>'Full-time'!N8 *0.5</f>
        <v>0</v>
      </c>
      <c r="O8" s="4">
        <f>'Full-time'!O8 *0.5</f>
        <v>0</v>
      </c>
      <c r="P8" s="4">
        <f>'Full-time'!P8 *0.5</f>
        <v>0</v>
      </c>
      <c r="Q8" s="4">
        <f>'Full-time'!Q8 *0.5</f>
        <v>0</v>
      </c>
      <c r="R8" s="4">
        <f>'Full-time'!R8 *0.5</f>
        <v>0</v>
      </c>
      <c r="S8" s="4">
        <f>'Full-time'!S8 *0.5</f>
        <v>0</v>
      </c>
      <c r="T8" s="4">
        <f>'Full-time'!T8 *0.5</f>
        <v>0</v>
      </c>
      <c r="U8" s="4">
        <f>'Full-time'!U8 *0.5</f>
        <v>0</v>
      </c>
      <c r="V8" s="4">
        <f>'Full-time'!V8 *0.5</f>
        <v>0</v>
      </c>
      <c r="W8" s="4">
        <f>'Full-time'!W8 *0.5</f>
        <v>0</v>
      </c>
      <c r="X8" s="4">
        <f>'Full-time'!X8 *0.5</f>
        <v>0</v>
      </c>
      <c r="Y8" s="4">
        <f>'Full-time'!Y8 *0.5</f>
        <v>0</v>
      </c>
      <c r="Z8" s="4">
        <f>'Full-time'!Z8 *0.5</f>
        <v>0</v>
      </c>
      <c r="AA8" s="4">
        <f>'Full-time'!AA8 *0.5</f>
        <v>0</v>
      </c>
      <c r="AB8" s="4">
        <f>'Full-time'!AB8 *0.5</f>
        <v>0</v>
      </c>
      <c r="AC8" s="4">
        <f>'Full-time'!AC8 *0.5</f>
        <v>0</v>
      </c>
      <c r="AD8" s="4">
        <f>'Full-time'!AD8 *0.5</f>
        <v>0</v>
      </c>
      <c r="AE8" s="4">
        <f>'Full-time'!AE8 *0.5</f>
        <v>0</v>
      </c>
      <c r="AF8" s="4">
        <f>'Full-time'!AF8 *0.5</f>
        <v>0</v>
      </c>
      <c r="AG8" s="4">
        <f>'Full-time'!AG8 *0.5</f>
        <v>0</v>
      </c>
      <c r="AH8" s="4">
        <f>'Full-time'!AH8 *0.5</f>
        <v>0</v>
      </c>
      <c r="AI8" s="4">
        <f>'Full-time'!AI8 *0.5</f>
        <v>0</v>
      </c>
      <c r="AJ8" s="4">
        <f>'Full-time'!AJ8 *0.5</f>
        <v>0</v>
      </c>
      <c r="AK8" s="4">
        <f>'Full-time'!AK8 *0.5</f>
        <v>0</v>
      </c>
      <c r="AL8" s="4">
        <f>'Full-time'!AL8 *0.5</f>
        <v>0</v>
      </c>
      <c r="AM8" s="4">
        <f>'Full-time'!AM8 *0.5</f>
        <v>0</v>
      </c>
      <c r="AN8" s="4">
        <f>'Full-time'!AN8 *0.5</f>
        <v>0</v>
      </c>
      <c r="AO8" s="4">
        <f>'Full-time'!AO8 *0.5</f>
        <v>0</v>
      </c>
      <c r="AP8" s="4">
        <f>'Full-time'!AP8 *0.5</f>
        <v>0</v>
      </c>
      <c r="AQ8" s="4">
        <f>'Full-time'!AQ8 *0.5</f>
        <v>0</v>
      </c>
      <c r="AR8" s="4">
        <f>'Full-time'!AR8 *0.5</f>
        <v>0</v>
      </c>
      <c r="AS8" s="4">
        <f>'Full-time'!AS8 *0.5</f>
        <v>0</v>
      </c>
      <c r="AT8" s="4">
        <f>'Full-time'!AT8 *0.5</f>
        <v>0</v>
      </c>
      <c r="AU8" s="4">
        <f>'Full-time'!AU8 *0.5</f>
        <v>0</v>
      </c>
      <c r="AV8" s="4">
        <f>'Full-time'!AV8 *0.5</f>
        <v>0</v>
      </c>
      <c r="AW8" s="4">
        <f>'Full-time'!AW8 *0.5</f>
        <v>0</v>
      </c>
      <c r="AX8" s="4">
        <f>'Full-time'!AX8 *0.5</f>
        <v>0</v>
      </c>
      <c r="AY8" s="4">
        <f>'Full-time'!AY8 *0.5</f>
        <v>0</v>
      </c>
      <c r="AZ8" s="4">
        <f>'Full-time'!AZ8 *0.5</f>
        <v>0</v>
      </c>
      <c r="BA8" s="4">
        <f>'Full-time'!BA8 *0.5</f>
        <v>0</v>
      </c>
      <c r="BB8" s="4">
        <f>'Full-time'!BB8 *0.5</f>
        <v>0</v>
      </c>
      <c r="BC8" s="4">
        <f>'Full-time'!BC8 *0.5</f>
        <v>0</v>
      </c>
      <c r="BD8" s="4">
        <f>'Full-time'!BD8 *0.5</f>
        <v>0</v>
      </c>
      <c r="BE8" s="4">
        <f>'Full-time'!BE8 *0.5</f>
        <v>0</v>
      </c>
      <c r="BF8" s="4">
        <f>'Full-time'!BF8 *0.5</f>
        <v>0</v>
      </c>
      <c r="BG8" s="4">
        <f>'Full-time'!BG8 *0.5</f>
        <v>0</v>
      </c>
      <c r="BH8" s="4">
        <f>'Full-time'!BH8 *0.5</f>
        <v>0</v>
      </c>
      <c r="BI8" s="4">
        <f>'Full-time'!BI8 *0.5</f>
        <v>0</v>
      </c>
      <c r="BJ8" s="4">
        <f>'Full-time'!BJ8 *0.5</f>
        <v>0</v>
      </c>
      <c r="BK8" s="4">
        <f>'Full-time'!BK8 *0.5</f>
        <v>0</v>
      </c>
      <c r="BL8" s="4">
        <f>'Full-time'!BL8 *0.5</f>
        <v>0</v>
      </c>
      <c r="BM8" s="4">
        <f>'Full-time'!BM8 *0.5</f>
        <v>0</v>
      </c>
      <c r="BN8" s="4">
        <f>'Full-time'!BN8 *0.5</f>
        <v>0</v>
      </c>
      <c r="BO8" s="4">
        <f>'Full-time'!BO8 *0.5</f>
        <v>0</v>
      </c>
      <c r="BP8" s="4">
        <f>'Full-time'!BP8 *0.5</f>
        <v>0</v>
      </c>
      <c r="BQ8" s="4">
        <f>'Full-time'!BQ8 *0.5</f>
        <v>0</v>
      </c>
    </row>
    <row r="9" spans="1:69" ht="18" customHeight="1">
      <c r="A9" s="12">
        <v>200</v>
      </c>
      <c r="B9" s="4" t="s">
        <v>5</v>
      </c>
      <c r="C9" s="13">
        <v>299</v>
      </c>
      <c r="D9" s="7">
        <v>250</v>
      </c>
      <c r="E9" s="4">
        <f>'Full-time'!E9 *0.5</f>
        <v>0</v>
      </c>
      <c r="F9" s="4">
        <f>'Full-time'!F9 *0.5</f>
        <v>0</v>
      </c>
      <c r="G9" s="4">
        <f>'Full-time'!G9 *0.5</f>
        <v>0</v>
      </c>
      <c r="H9" s="4">
        <f>'Full-time'!H9 *0.5</f>
        <v>0</v>
      </c>
      <c r="I9" s="4">
        <f>'Full-time'!I9 *0.5</f>
        <v>0</v>
      </c>
      <c r="J9" s="4">
        <f>'Full-time'!J9 *0.5</f>
        <v>0</v>
      </c>
      <c r="K9" s="4">
        <f>'Full-time'!K9 *0.5</f>
        <v>0</v>
      </c>
      <c r="L9" s="4">
        <f>'Full-time'!L9 *0.5</f>
        <v>0</v>
      </c>
      <c r="M9" s="4">
        <f>'Full-time'!M9 *0.5</f>
        <v>0</v>
      </c>
      <c r="N9" s="4">
        <f>'Full-time'!N9 *0.5</f>
        <v>0</v>
      </c>
      <c r="O9" s="4">
        <f>'Full-time'!O9 *0.5</f>
        <v>0</v>
      </c>
      <c r="P9" s="4">
        <f>'Full-time'!P9 *0.5</f>
        <v>0</v>
      </c>
      <c r="Q9" s="4">
        <f>'Full-time'!Q9 *0.5</f>
        <v>0</v>
      </c>
      <c r="R9" s="4">
        <f>'Full-time'!R9 *0.5</f>
        <v>0</v>
      </c>
      <c r="S9" s="4">
        <f>'Full-time'!S9 *0.5</f>
        <v>0</v>
      </c>
      <c r="T9" s="4">
        <f>'Full-time'!T9 *0.5</f>
        <v>0</v>
      </c>
      <c r="U9" s="4">
        <f>'Full-time'!U9 *0.5</f>
        <v>0</v>
      </c>
      <c r="V9" s="4">
        <f>'Full-time'!V9 *0.5</f>
        <v>0</v>
      </c>
      <c r="W9" s="4">
        <f>'Full-time'!W9 *0.5</f>
        <v>0</v>
      </c>
      <c r="X9" s="4">
        <f>'Full-time'!X9 *0.5</f>
        <v>0</v>
      </c>
      <c r="Y9" s="4">
        <f>'Full-time'!Y9 *0.5</f>
        <v>0</v>
      </c>
      <c r="Z9" s="4">
        <f>'Full-time'!Z9 *0.5</f>
        <v>0</v>
      </c>
      <c r="AA9" s="4">
        <f>'Full-time'!AA9 *0.5</f>
        <v>0</v>
      </c>
      <c r="AB9" s="4">
        <f>'Full-time'!AB9 *0.5</f>
        <v>0</v>
      </c>
      <c r="AC9" s="4">
        <f>'Full-time'!AC9 *0.5</f>
        <v>0</v>
      </c>
      <c r="AD9" s="4">
        <f>'Full-time'!AD9 *0.5</f>
        <v>0</v>
      </c>
      <c r="AE9" s="4">
        <f>'Full-time'!AE9 *0.5</f>
        <v>0</v>
      </c>
      <c r="AF9" s="4">
        <f>'Full-time'!AF9 *0.5</f>
        <v>0</v>
      </c>
      <c r="AG9" s="4">
        <f>'Full-time'!AG9 *0.5</f>
        <v>0</v>
      </c>
      <c r="AH9" s="4">
        <f>'Full-time'!AH9 *0.5</f>
        <v>0</v>
      </c>
      <c r="AI9" s="4">
        <f>'Full-time'!AI9 *0.5</f>
        <v>0</v>
      </c>
      <c r="AJ9" s="4">
        <f>'Full-time'!AJ9 *0.5</f>
        <v>0</v>
      </c>
      <c r="AK9" s="4">
        <f>'Full-time'!AK9 *0.5</f>
        <v>0</v>
      </c>
      <c r="AL9" s="4">
        <f>'Full-time'!AL9 *0.5</f>
        <v>0</v>
      </c>
      <c r="AM9" s="4">
        <f>'Full-time'!AM9 *0.5</f>
        <v>0</v>
      </c>
      <c r="AN9" s="4">
        <f>'Full-time'!AN9 *0.5</f>
        <v>0</v>
      </c>
      <c r="AO9" s="4">
        <f>'Full-time'!AO9 *0.5</f>
        <v>0</v>
      </c>
      <c r="AP9" s="4">
        <f>'Full-time'!AP9 *0.5</f>
        <v>0</v>
      </c>
      <c r="AQ9" s="4">
        <f>'Full-time'!AQ9 *0.5</f>
        <v>0</v>
      </c>
      <c r="AR9" s="4">
        <f>'Full-time'!AR9 *0.5</f>
        <v>0</v>
      </c>
      <c r="AS9" s="4">
        <f>'Full-time'!AS9 *0.5</f>
        <v>0</v>
      </c>
      <c r="AT9" s="4">
        <f>'Full-time'!AT9 *0.5</f>
        <v>0</v>
      </c>
      <c r="AU9" s="4">
        <f>'Full-time'!AU9 *0.5</f>
        <v>0</v>
      </c>
      <c r="AV9" s="4">
        <f>'Full-time'!AV9 *0.5</f>
        <v>0</v>
      </c>
      <c r="AW9" s="4">
        <f>'Full-time'!AW9 *0.5</f>
        <v>0</v>
      </c>
      <c r="AX9" s="4">
        <f>'Full-time'!AX9 *0.5</f>
        <v>0</v>
      </c>
      <c r="AY9" s="4">
        <f>'Full-time'!AY9 *0.5</f>
        <v>0</v>
      </c>
      <c r="AZ9" s="4">
        <f>'Full-time'!AZ9 *0.5</f>
        <v>0</v>
      </c>
      <c r="BA9" s="4">
        <f>'Full-time'!BA9 *0.5</f>
        <v>0</v>
      </c>
      <c r="BB9" s="4">
        <f>'Full-time'!BB9 *0.5</f>
        <v>0</v>
      </c>
      <c r="BC9" s="4">
        <f>'Full-time'!BC9 *0.5</f>
        <v>0</v>
      </c>
      <c r="BD9" s="4">
        <f>'Full-time'!BD9 *0.5</f>
        <v>0</v>
      </c>
      <c r="BE9" s="4">
        <f>'Full-time'!BE9 *0.5</f>
        <v>0</v>
      </c>
      <c r="BF9" s="4">
        <f>'Full-time'!BF9 *0.5</f>
        <v>0</v>
      </c>
      <c r="BG9" s="4">
        <f>'Full-time'!BG9 *0.5</f>
        <v>0</v>
      </c>
      <c r="BH9" s="4">
        <f>'Full-time'!BH9 *0.5</f>
        <v>0</v>
      </c>
      <c r="BI9" s="4">
        <f>'Full-time'!BI9 *0.5</f>
        <v>0</v>
      </c>
      <c r="BJ9" s="4">
        <f>'Full-time'!BJ9 *0.5</f>
        <v>0</v>
      </c>
      <c r="BK9" s="4">
        <f>'Full-time'!BK9 *0.5</f>
        <v>0</v>
      </c>
      <c r="BL9" s="4">
        <f>'Full-time'!BL9 *0.5</f>
        <v>0</v>
      </c>
      <c r="BM9" s="4">
        <f>'Full-time'!BM9 *0.5</f>
        <v>0</v>
      </c>
      <c r="BN9" s="4">
        <f>'Full-time'!BN9 *0.5</f>
        <v>0</v>
      </c>
      <c r="BO9" s="4">
        <f>'Full-time'!BO9 *0.5</f>
        <v>0</v>
      </c>
      <c r="BP9" s="4">
        <f>'Full-time'!BP9 *0.5</f>
        <v>0</v>
      </c>
      <c r="BQ9" s="4">
        <f>'Full-time'!BQ9 *0.5</f>
        <v>0</v>
      </c>
    </row>
    <row r="10" spans="1:69" ht="18" customHeight="1">
      <c r="A10" s="12">
        <v>300</v>
      </c>
      <c r="B10" s="4" t="s">
        <v>5</v>
      </c>
      <c r="C10" s="13">
        <v>399</v>
      </c>
      <c r="D10" s="11">
        <f t="shared" ref="D10:D76" si="2">D9+100</f>
        <v>350</v>
      </c>
      <c r="E10" s="4">
        <f>'Full-time'!E10 *0.5</f>
        <v>0</v>
      </c>
      <c r="F10" s="4">
        <f>'Full-time'!F10 *0.5</f>
        <v>0</v>
      </c>
      <c r="G10" s="4">
        <f>'Full-time'!G10 *0.5</f>
        <v>0</v>
      </c>
      <c r="H10" s="4">
        <f>'Full-time'!H10 *0.5</f>
        <v>0</v>
      </c>
      <c r="I10" s="4">
        <f>'Full-time'!I10 *0.5</f>
        <v>0</v>
      </c>
      <c r="J10" s="4">
        <f>'Full-time'!J10 *0.5</f>
        <v>0</v>
      </c>
      <c r="K10" s="4">
        <f>'Full-time'!K10 *0.5</f>
        <v>0</v>
      </c>
      <c r="L10" s="4">
        <f>'Full-time'!L10 *0.5</f>
        <v>0</v>
      </c>
      <c r="M10" s="4">
        <f>'Full-time'!M10 *0.5</f>
        <v>0</v>
      </c>
      <c r="N10" s="4">
        <f>'Full-time'!N10 *0.5</f>
        <v>0</v>
      </c>
      <c r="O10" s="4">
        <f>'Full-time'!O10 *0.5</f>
        <v>0</v>
      </c>
      <c r="P10" s="4">
        <f>'Full-time'!P10 *0.5</f>
        <v>0</v>
      </c>
      <c r="Q10" s="4">
        <f>'Full-time'!Q10 *0.5</f>
        <v>0</v>
      </c>
      <c r="R10" s="4">
        <f>'Full-time'!R10 *0.5</f>
        <v>0</v>
      </c>
      <c r="S10" s="4">
        <f>'Full-time'!S10 *0.5</f>
        <v>0</v>
      </c>
      <c r="T10" s="4">
        <f>'Full-time'!T10 *0.5</f>
        <v>0</v>
      </c>
      <c r="U10" s="4">
        <f>'Full-time'!U10 *0.5</f>
        <v>0</v>
      </c>
      <c r="V10" s="4">
        <f>'Full-time'!V10 *0.5</f>
        <v>0</v>
      </c>
      <c r="W10" s="4">
        <f>'Full-time'!W10 *0.5</f>
        <v>0</v>
      </c>
      <c r="X10" s="4">
        <f>'Full-time'!X10 *0.5</f>
        <v>0</v>
      </c>
      <c r="Y10" s="4">
        <f>'Full-time'!Y10 *0.5</f>
        <v>0</v>
      </c>
      <c r="Z10" s="4">
        <f>'Full-time'!Z10 *0.5</f>
        <v>0</v>
      </c>
      <c r="AA10" s="4">
        <f>'Full-time'!AA10 *0.5</f>
        <v>0</v>
      </c>
      <c r="AB10" s="4">
        <f>'Full-time'!AB10 *0.5</f>
        <v>0</v>
      </c>
      <c r="AC10" s="4">
        <f>'Full-time'!AC10 *0.5</f>
        <v>0</v>
      </c>
      <c r="AD10" s="4">
        <f>'Full-time'!AD10 *0.5</f>
        <v>0</v>
      </c>
      <c r="AE10" s="4">
        <f>'Full-time'!AE10 *0.5</f>
        <v>0</v>
      </c>
      <c r="AF10" s="4">
        <f>'Full-time'!AF10 *0.5</f>
        <v>0</v>
      </c>
      <c r="AG10" s="4">
        <f>'Full-time'!AG10 *0.5</f>
        <v>0</v>
      </c>
      <c r="AH10" s="4">
        <f>'Full-time'!AH10 *0.5</f>
        <v>0</v>
      </c>
      <c r="AI10" s="4">
        <f>'Full-time'!AI10 *0.5</f>
        <v>0</v>
      </c>
      <c r="AJ10" s="4">
        <f>'Full-time'!AJ10 *0.5</f>
        <v>0</v>
      </c>
      <c r="AK10" s="4">
        <f>'Full-time'!AK10 *0.5</f>
        <v>0</v>
      </c>
      <c r="AL10" s="4">
        <f>'Full-time'!AL10 *0.5</f>
        <v>0</v>
      </c>
      <c r="AM10" s="4">
        <f>'Full-time'!AM10 *0.5</f>
        <v>0</v>
      </c>
      <c r="AN10" s="4">
        <f>'Full-time'!AN10 *0.5</f>
        <v>0</v>
      </c>
      <c r="AO10" s="4">
        <f>'Full-time'!AO10 *0.5</f>
        <v>0</v>
      </c>
      <c r="AP10" s="4">
        <f>'Full-time'!AP10 *0.5</f>
        <v>0</v>
      </c>
      <c r="AQ10" s="4">
        <f>'Full-time'!AQ10 *0.5</f>
        <v>0</v>
      </c>
      <c r="AR10" s="4">
        <f>'Full-time'!AR10 *0.5</f>
        <v>0</v>
      </c>
      <c r="AS10" s="4">
        <f>'Full-time'!AS10 *0.5</f>
        <v>0</v>
      </c>
      <c r="AT10" s="4">
        <f>'Full-time'!AT10 *0.5</f>
        <v>0</v>
      </c>
      <c r="AU10" s="4">
        <f>'Full-time'!AU10 *0.5</f>
        <v>0</v>
      </c>
      <c r="AV10" s="4">
        <f>'Full-time'!AV10 *0.5</f>
        <v>0</v>
      </c>
      <c r="AW10" s="4">
        <f>'Full-time'!AW10 *0.5</f>
        <v>0</v>
      </c>
      <c r="AX10" s="4">
        <f>'Full-time'!AX10 *0.5</f>
        <v>0</v>
      </c>
      <c r="AY10" s="4">
        <f>'Full-time'!AY10 *0.5</f>
        <v>0</v>
      </c>
      <c r="AZ10" s="4">
        <f>'Full-time'!AZ10 *0.5</f>
        <v>0</v>
      </c>
      <c r="BA10" s="4">
        <f>'Full-time'!BA10 *0.5</f>
        <v>0</v>
      </c>
      <c r="BB10" s="4">
        <f>'Full-time'!BB10 *0.5</f>
        <v>0</v>
      </c>
      <c r="BC10" s="4">
        <f>'Full-time'!BC10 *0.5</f>
        <v>0</v>
      </c>
      <c r="BD10" s="4">
        <f>'Full-time'!BD10 *0.5</f>
        <v>0</v>
      </c>
      <c r="BE10" s="4">
        <f>'Full-time'!BE10 *0.5</f>
        <v>0</v>
      </c>
      <c r="BF10" s="4">
        <f>'Full-time'!BF10 *0.5</f>
        <v>0</v>
      </c>
      <c r="BG10" s="4">
        <f>'Full-time'!BG10 *0.5</f>
        <v>0</v>
      </c>
      <c r="BH10" s="4">
        <f>'Full-time'!BH10 *0.5</f>
        <v>0</v>
      </c>
      <c r="BI10" s="4">
        <f>'Full-time'!BI10 *0.5</f>
        <v>0</v>
      </c>
      <c r="BJ10" s="4">
        <f>'Full-time'!BJ10 *0.5</f>
        <v>0</v>
      </c>
      <c r="BK10" s="4">
        <f>'Full-time'!BK10 *0.5</f>
        <v>0</v>
      </c>
      <c r="BL10" s="4">
        <f>'Full-time'!BL10 *0.5</f>
        <v>0</v>
      </c>
      <c r="BM10" s="4">
        <f>'Full-time'!BM10 *0.5</f>
        <v>0</v>
      </c>
      <c r="BN10" s="4">
        <f>'Full-time'!BN10 *0.5</f>
        <v>0</v>
      </c>
      <c r="BO10" s="4">
        <f>'Full-time'!BO10 *0.5</f>
        <v>0</v>
      </c>
      <c r="BP10" s="4">
        <f>'Full-time'!BP10 *0.5</f>
        <v>0</v>
      </c>
      <c r="BQ10" s="4">
        <f>'Full-time'!BQ10 *0.5</f>
        <v>0</v>
      </c>
    </row>
    <row r="11" spans="1:69" ht="18" customHeight="1">
      <c r="A11" s="12">
        <v>400</v>
      </c>
      <c r="B11" s="4" t="s">
        <v>5</v>
      </c>
      <c r="C11" s="13">
        <v>499</v>
      </c>
      <c r="D11" s="11">
        <f t="shared" si="2"/>
        <v>450</v>
      </c>
      <c r="E11" s="4">
        <f>'Full-time'!E11 *0.5</f>
        <v>0</v>
      </c>
      <c r="F11" s="4">
        <f>'Full-time'!F11 *0.5</f>
        <v>0</v>
      </c>
      <c r="G11" s="4">
        <f>'Full-time'!G11 *0.5</f>
        <v>0</v>
      </c>
      <c r="H11" s="4">
        <f>'Full-time'!H11 *0.5</f>
        <v>0</v>
      </c>
      <c r="I11" s="4">
        <f>'Full-time'!I11 *0.5</f>
        <v>0</v>
      </c>
      <c r="J11" s="4">
        <f>'Full-time'!J11 *0.5</f>
        <v>0</v>
      </c>
      <c r="K11" s="4">
        <f>'Full-time'!K11 *0.5</f>
        <v>0</v>
      </c>
      <c r="L11" s="4">
        <f>'Full-time'!L11 *0.5</f>
        <v>0</v>
      </c>
      <c r="M11" s="4">
        <f>'Full-time'!M11 *0.5</f>
        <v>0</v>
      </c>
      <c r="N11" s="4">
        <f>'Full-time'!N11 *0.5</f>
        <v>0</v>
      </c>
      <c r="O11" s="4">
        <f>'Full-time'!O11 *0.5</f>
        <v>0</v>
      </c>
      <c r="P11" s="4">
        <f>'Full-time'!P11 *0.5</f>
        <v>0</v>
      </c>
      <c r="Q11" s="4">
        <f>'Full-time'!Q11 *0.5</f>
        <v>0</v>
      </c>
      <c r="R11" s="4">
        <f>'Full-time'!R11 *0.5</f>
        <v>0</v>
      </c>
      <c r="S11" s="4">
        <f>'Full-time'!S11 *0.5</f>
        <v>0</v>
      </c>
      <c r="T11" s="4">
        <f>'Full-time'!T11 *0.5</f>
        <v>0</v>
      </c>
      <c r="U11" s="4">
        <f>'Full-time'!U11 *0.5</f>
        <v>0</v>
      </c>
      <c r="V11" s="4">
        <f>'Full-time'!V11 *0.5</f>
        <v>0</v>
      </c>
      <c r="W11" s="4">
        <f>'Full-time'!W11 *0.5</f>
        <v>0</v>
      </c>
      <c r="X11" s="4">
        <f>'Full-time'!X11 *0.5</f>
        <v>0</v>
      </c>
      <c r="Y11" s="4">
        <f>'Full-time'!Y11 *0.5</f>
        <v>0</v>
      </c>
      <c r="Z11" s="4">
        <f>'Full-time'!Z11 *0.5</f>
        <v>0</v>
      </c>
      <c r="AA11" s="4">
        <f>'Full-time'!AA11 *0.5</f>
        <v>0</v>
      </c>
      <c r="AB11" s="4">
        <f>'Full-time'!AB11 *0.5</f>
        <v>0</v>
      </c>
      <c r="AC11" s="4">
        <f>'Full-time'!AC11 *0.5</f>
        <v>0</v>
      </c>
      <c r="AD11" s="4">
        <f>'Full-time'!AD11 *0.5</f>
        <v>0</v>
      </c>
      <c r="AE11" s="4">
        <f>'Full-time'!AE11 *0.5</f>
        <v>0</v>
      </c>
      <c r="AF11" s="4">
        <f>'Full-time'!AF11 *0.5</f>
        <v>0</v>
      </c>
      <c r="AG11" s="4">
        <f>'Full-time'!AG11 *0.5</f>
        <v>0</v>
      </c>
      <c r="AH11" s="4">
        <f>'Full-time'!AH11 *0.5</f>
        <v>0</v>
      </c>
      <c r="AI11" s="4">
        <f>'Full-time'!AI11 *0.5</f>
        <v>0</v>
      </c>
      <c r="AJ11" s="4">
        <f>'Full-time'!AJ11 *0.5</f>
        <v>0</v>
      </c>
      <c r="AK11" s="4">
        <f>'Full-time'!AK11 *0.5</f>
        <v>0</v>
      </c>
      <c r="AL11" s="4">
        <f>'Full-time'!AL11 *0.5</f>
        <v>0</v>
      </c>
      <c r="AM11" s="4">
        <f>'Full-time'!AM11 *0.5</f>
        <v>0</v>
      </c>
      <c r="AN11" s="4">
        <f>'Full-time'!AN11 *0.5</f>
        <v>0</v>
      </c>
      <c r="AO11" s="4">
        <f>'Full-time'!AO11 *0.5</f>
        <v>0</v>
      </c>
      <c r="AP11" s="4">
        <f>'Full-time'!AP11 *0.5</f>
        <v>0</v>
      </c>
      <c r="AQ11" s="4">
        <f>'Full-time'!AQ11 *0.5</f>
        <v>0</v>
      </c>
      <c r="AR11" s="4">
        <f>'Full-time'!AR11 *0.5</f>
        <v>0</v>
      </c>
      <c r="AS11" s="4">
        <f>'Full-time'!AS11 *0.5</f>
        <v>0</v>
      </c>
      <c r="AT11" s="4">
        <f>'Full-time'!AT11 *0.5</f>
        <v>0</v>
      </c>
      <c r="AU11" s="4">
        <f>'Full-time'!AU11 *0.5</f>
        <v>0</v>
      </c>
      <c r="AV11" s="4">
        <f>'Full-time'!AV11 *0.5</f>
        <v>0</v>
      </c>
      <c r="AW11" s="4">
        <f>'Full-time'!AW11 *0.5</f>
        <v>0</v>
      </c>
      <c r="AX11" s="4">
        <f>'Full-time'!AX11 *0.5</f>
        <v>0</v>
      </c>
      <c r="AY11" s="4">
        <f>'Full-time'!AY11 *0.5</f>
        <v>0</v>
      </c>
      <c r="AZ11" s="4">
        <f>'Full-time'!AZ11 *0.5</f>
        <v>0</v>
      </c>
      <c r="BA11" s="4">
        <f>'Full-time'!BA11 *0.5</f>
        <v>0</v>
      </c>
      <c r="BB11" s="4">
        <f>'Full-time'!BB11 *0.5</f>
        <v>0</v>
      </c>
      <c r="BC11" s="4">
        <f>'Full-time'!BC11 *0.5</f>
        <v>0</v>
      </c>
      <c r="BD11" s="4">
        <f>'Full-time'!BD11 *0.5</f>
        <v>0</v>
      </c>
      <c r="BE11" s="4">
        <f>'Full-time'!BE11 *0.5</f>
        <v>0</v>
      </c>
      <c r="BF11" s="4">
        <f>'Full-time'!BF11 *0.5</f>
        <v>0</v>
      </c>
      <c r="BG11" s="4">
        <f>'Full-time'!BG11 *0.5</f>
        <v>0</v>
      </c>
      <c r="BH11" s="4">
        <f>'Full-time'!BH11 *0.5</f>
        <v>0</v>
      </c>
      <c r="BI11" s="4">
        <f>'Full-time'!BI11 *0.5</f>
        <v>0</v>
      </c>
      <c r="BJ11" s="4">
        <f>'Full-time'!BJ11 *0.5</f>
        <v>0</v>
      </c>
      <c r="BK11" s="4">
        <f>'Full-time'!BK11 *0.5</f>
        <v>0</v>
      </c>
      <c r="BL11" s="4">
        <f>'Full-time'!BL11 *0.5</f>
        <v>0</v>
      </c>
      <c r="BM11" s="4">
        <f>'Full-time'!BM11 *0.5</f>
        <v>0</v>
      </c>
      <c r="BN11" s="4">
        <f>'Full-time'!BN11 *0.5</f>
        <v>0</v>
      </c>
      <c r="BO11" s="4">
        <f>'Full-time'!BO11 *0.5</f>
        <v>0</v>
      </c>
      <c r="BP11" s="4">
        <f>'Full-time'!BP11 *0.5</f>
        <v>0</v>
      </c>
      <c r="BQ11" s="4">
        <f>'Full-time'!BQ11 *0.5</f>
        <v>0</v>
      </c>
    </row>
    <row r="12" spans="1:69" ht="18" customHeight="1">
      <c r="A12" s="12">
        <v>500</v>
      </c>
      <c r="B12" s="4" t="s">
        <v>5</v>
      </c>
      <c r="C12" s="13">
        <v>599</v>
      </c>
      <c r="D12" s="11">
        <f t="shared" si="2"/>
        <v>550</v>
      </c>
      <c r="E12" s="4">
        <f>'Full-time'!E12 *0.5</f>
        <v>0</v>
      </c>
      <c r="F12" s="4">
        <f>'Full-time'!F12 *0.5</f>
        <v>0</v>
      </c>
      <c r="G12" s="4">
        <f>'Full-time'!G12 *0.5</f>
        <v>0</v>
      </c>
      <c r="H12" s="4">
        <f>'Full-time'!H12 *0.5</f>
        <v>0</v>
      </c>
      <c r="I12" s="4">
        <f>'Full-time'!I12 *0.5</f>
        <v>0</v>
      </c>
      <c r="J12" s="4">
        <f>'Full-time'!J12 *0.5</f>
        <v>0</v>
      </c>
      <c r="K12" s="4">
        <f>'Full-time'!K12 *0.5</f>
        <v>0</v>
      </c>
      <c r="L12" s="4">
        <f>'Full-time'!L12 *0.5</f>
        <v>0</v>
      </c>
      <c r="M12" s="4">
        <f>'Full-time'!M12 *0.5</f>
        <v>0</v>
      </c>
      <c r="N12" s="4">
        <f>'Full-time'!N12 *0.5</f>
        <v>0</v>
      </c>
      <c r="O12" s="4">
        <f>'Full-time'!O12 *0.5</f>
        <v>0</v>
      </c>
      <c r="P12" s="4">
        <f>'Full-time'!P12 *0.5</f>
        <v>0</v>
      </c>
      <c r="Q12" s="4">
        <f>'Full-time'!Q12 *0.5</f>
        <v>0</v>
      </c>
      <c r="R12" s="4">
        <f>'Full-time'!R12 *0.5</f>
        <v>0</v>
      </c>
      <c r="S12" s="4">
        <f>'Full-time'!S12 *0.5</f>
        <v>0</v>
      </c>
      <c r="T12" s="4">
        <f>'Full-time'!T12 *0.5</f>
        <v>0</v>
      </c>
      <c r="U12" s="4">
        <f>'Full-time'!U12 *0.5</f>
        <v>0</v>
      </c>
      <c r="V12" s="4">
        <f>'Full-time'!V12 *0.5</f>
        <v>0</v>
      </c>
      <c r="W12" s="4">
        <f>'Full-time'!W12 *0.5</f>
        <v>0</v>
      </c>
      <c r="X12" s="4">
        <f>'Full-time'!X12 *0.5</f>
        <v>0</v>
      </c>
      <c r="Y12" s="4">
        <f>'Full-time'!Y12 *0.5</f>
        <v>0</v>
      </c>
      <c r="Z12" s="4">
        <f>'Full-time'!Z12 *0.5</f>
        <v>0</v>
      </c>
      <c r="AA12" s="4">
        <f>'Full-time'!AA12 *0.5</f>
        <v>0</v>
      </c>
      <c r="AB12" s="4">
        <f>'Full-time'!AB12 *0.5</f>
        <v>0</v>
      </c>
      <c r="AC12" s="4">
        <f>'Full-time'!AC12 *0.5</f>
        <v>0</v>
      </c>
      <c r="AD12" s="4">
        <f>'Full-time'!AD12 *0.5</f>
        <v>0</v>
      </c>
      <c r="AE12" s="4">
        <f>'Full-time'!AE12 *0.5</f>
        <v>0</v>
      </c>
      <c r="AF12" s="4">
        <f>'Full-time'!AF12 *0.5</f>
        <v>0</v>
      </c>
      <c r="AG12" s="4">
        <f>'Full-time'!AG12 *0.5</f>
        <v>0</v>
      </c>
      <c r="AH12" s="4">
        <f>'Full-time'!AH12 *0.5</f>
        <v>0</v>
      </c>
      <c r="AI12" s="4">
        <f>'Full-time'!AI12 *0.5</f>
        <v>0</v>
      </c>
      <c r="AJ12" s="4">
        <f>'Full-time'!AJ12 *0.5</f>
        <v>0</v>
      </c>
      <c r="AK12" s="4">
        <f>'Full-time'!AK12 *0.5</f>
        <v>0</v>
      </c>
      <c r="AL12" s="4">
        <f>'Full-time'!AL12 *0.5</f>
        <v>0</v>
      </c>
      <c r="AM12" s="4">
        <f>'Full-time'!AM12 *0.5</f>
        <v>0</v>
      </c>
      <c r="AN12" s="4">
        <f>'Full-time'!AN12 *0.5</f>
        <v>0</v>
      </c>
      <c r="AO12" s="4">
        <f>'Full-time'!AO12 *0.5</f>
        <v>0</v>
      </c>
      <c r="AP12" s="4">
        <f>'Full-time'!AP12 *0.5</f>
        <v>0</v>
      </c>
      <c r="AQ12" s="4">
        <f>'Full-time'!AQ12 *0.5</f>
        <v>0</v>
      </c>
      <c r="AR12" s="4">
        <f>'Full-time'!AR12 *0.5</f>
        <v>0</v>
      </c>
      <c r="AS12" s="4">
        <f>'Full-time'!AS12 *0.5</f>
        <v>0</v>
      </c>
      <c r="AT12" s="4">
        <f>'Full-time'!AT12 *0.5</f>
        <v>0</v>
      </c>
      <c r="AU12" s="4">
        <f>'Full-time'!AU12 *0.5</f>
        <v>0</v>
      </c>
      <c r="AV12" s="4">
        <f>'Full-time'!AV12 *0.5</f>
        <v>0</v>
      </c>
      <c r="AW12" s="4">
        <f>'Full-time'!AW12 *0.5</f>
        <v>0</v>
      </c>
      <c r="AX12" s="4">
        <f>'Full-time'!AX12 *0.5</f>
        <v>0</v>
      </c>
      <c r="AY12" s="4">
        <f>'Full-time'!AY12 *0.5</f>
        <v>0</v>
      </c>
      <c r="AZ12" s="4">
        <f>'Full-time'!AZ12 *0.5</f>
        <v>0</v>
      </c>
      <c r="BA12" s="4">
        <f>'Full-time'!BA12 *0.5</f>
        <v>0</v>
      </c>
      <c r="BB12" s="4">
        <f>'Full-time'!BB12 *0.5</f>
        <v>0</v>
      </c>
      <c r="BC12" s="4">
        <f>'Full-time'!BC12 *0.5</f>
        <v>0</v>
      </c>
      <c r="BD12" s="4">
        <f>'Full-time'!BD12 *0.5</f>
        <v>0</v>
      </c>
      <c r="BE12" s="4">
        <f>'Full-time'!BE12 *0.5</f>
        <v>0</v>
      </c>
      <c r="BF12" s="4">
        <f>'Full-time'!BF12 *0.5</f>
        <v>0</v>
      </c>
      <c r="BG12" s="4">
        <f>'Full-time'!BG12 *0.5</f>
        <v>0</v>
      </c>
      <c r="BH12" s="4">
        <f>'Full-time'!BH12 *0.5</f>
        <v>0</v>
      </c>
      <c r="BI12" s="4">
        <f>'Full-time'!BI12 *0.5</f>
        <v>0</v>
      </c>
      <c r="BJ12" s="4">
        <f>'Full-time'!BJ12 *0.5</f>
        <v>0</v>
      </c>
      <c r="BK12" s="4">
        <f>'Full-time'!BK12 *0.5</f>
        <v>0</v>
      </c>
      <c r="BL12" s="4">
        <f>'Full-time'!BL12 *0.5</f>
        <v>0</v>
      </c>
      <c r="BM12" s="4">
        <f>'Full-time'!BM12 *0.5</f>
        <v>0</v>
      </c>
      <c r="BN12" s="4">
        <f>'Full-time'!BN12 *0.5</f>
        <v>0</v>
      </c>
      <c r="BO12" s="4">
        <f>'Full-time'!BO12 *0.5</f>
        <v>0</v>
      </c>
      <c r="BP12" s="4">
        <f>'Full-time'!BP12 *0.5</f>
        <v>0</v>
      </c>
      <c r="BQ12" s="4">
        <f>'Full-time'!BQ12 *0.5</f>
        <v>0</v>
      </c>
    </row>
    <row r="13" spans="1:69" ht="18" customHeight="1">
      <c r="A13" s="12">
        <v>600</v>
      </c>
      <c r="B13" s="4" t="s">
        <v>5</v>
      </c>
      <c r="C13" s="13">
        <v>699</v>
      </c>
      <c r="D13" s="11">
        <f t="shared" si="2"/>
        <v>650</v>
      </c>
      <c r="E13" s="4">
        <f>'Full-time'!E13 *0.5</f>
        <v>0</v>
      </c>
      <c r="F13" s="4">
        <f>'Full-time'!F13 *0.5</f>
        <v>0</v>
      </c>
      <c r="G13" s="4">
        <f>'Full-time'!G13 *0.5</f>
        <v>0</v>
      </c>
      <c r="H13" s="4">
        <f>'Full-time'!H13 *0.5</f>
        <v>0</v>
      </c>
      <c r="I13" s="4">
        <f>'Full-time'!I13 *0.5</f>
        <v>0</v>
      </c>
      <c r="J13" s="4">
        <f>'Full-time'!J13 *0.5</f>
        <v>0</v>
      </c>
      <c r="K13" s="4">
        <f>'Full-time'!K13 *0.5</f>
        <v>0</v>
      </c>
      <c r="L13" s="4">
        <f>'Full-time'!L13 *0.5</f>
        <v>0</v>
      </c>
      <c r="M13" s="4">
        <f>'Full-time'!M13 *0.5</f>
        <v>0</v>
      </c>
      <c r="N13" s="4">
        <f>'Full-time'!N13 *0.5</f>
        <v>0</v>
      </c>
      <c r="O13" s="4">
        <f>'Full-time'!O13 *0.5</f>
        <v>0</v>
      </c>
      <c r="P13" s="4">
        <f>'Full-time'!P13 *0.5</f>
        <v>0</v>
      </c>
      <c r="Q13" s="4">
        <f>'Full-time'!Q13 *0.5</f>
        <v>0</v>
      </c>
      <c r="R13" s="4">
        <f>'Full-time'!R13 *0.5</f>
        <v>0</v>
      </c>
      <c r="S13" s="4">
        <f>'Full-time'!S13 *0.5</f>
        <v>0</v>
      </c>
      <c r="T13" s="4">
        <f>'Full-time'!T13 *0.5</f>
        <v>0</v>
      </c>
      <c r="U13" s="4">
        <f>'Full-time'!U13 *0.5</f>
        <v>0</v>
      </c>
      <c r="V13" s="4">
        <f>'Full-time'!V13 *0.5</f>
        <v>0</v>
      </c>
      <c r="W13" s="4">
        <f>'Full-time'!W13 *0.5</f>
        <v>0</v>
      </c>
      <c r="X13" s="4">
        <f>'Full-time'!X13 *0.5</f>
        <v>0</v>
      </c>
      <c r="Y13" s="4">
        <f>'Full-time'!Y13 *0.5</f>
        <v>0</v>
      </c>
      <c r="Z13" s="4">
        <f>'Full-time'!Z13 *0.5</f>
        <v>0</v>
      </c>
      <c r="AA13" s="4">
        <f>'Full-time'!AA13 *0.5</f>
        <v>0</v>
      </c>
      <c r="AB13" s="4">
        <f>'Full-time'!AB13 *0.5</f>
        <v>0</v>
      </c>
      <c r="AC13" s="4">
        <f>'Full-time'!AC13 *0.5</f>
        <v>0</v>
      </c>
      <c r="AD13" s="4">
        <f>'Full-time'!AD13 *0.5</f>
        <v>0</v>
      </c>
      <c r="AE13" s="4">
        <f>'Full-time'!AE13 *0.5</f>
        <v>0</v>
      </c>
      <c r="AF13" s="4">
        <f>'Full-time'!AF13 *0.5</f>
        <v>0</v>
      </c>
      <c r="AG13" s="4">
        <f>'Full-time'!AG13 *0.5</f>
        <v>0</v>
      </c>
      <c r="AH13" s="4">
        <f>'Full-time'!AH13 *0.5</f>
        <v>0</v>
      </c>
      <c r="AI13" s="4">
        <f>'Full-time'!AI13 *0.5</f>
        <v>0</v>
      </c>
      <c r="AJ13" s="4">
        <f>'Full-time'!AJ13 *0.5</f>
        <v>0</v>
      </c>
      <c r="AK13" s="4">
        <f>'Full-time'!AK13 *0.5</f>
        <v>0</v>
      </c>
      <c r="AL13" s="4">
        <f>'Full-time'!AL13 *0.5</f>
        <v>0</v>
      </c>
      <c r="AM13" s="4">
        <f>'Full-time'!AM13 *0.5</f>
        <v>0</v>
      </c>
      <c r="AN13" s="4">
        <f>'Full-time'!AN13 *0.5</f>
        <v>0</v>
      </c>
      <c r="AO13" s="4">
        <f>'Full-time'!AO13 *0.5</f>
        <v>0</v>
      </c>
      <c r="AP13" s="4">
        <f>'Full-time'!AP13 *0.5</f>
        <v>0</v>
      </c>
      <c r="AQ13" s="4">
        <f>'Full-time'!AQ13 *0.5</f>
        <v>0</v>
      </c>
      <c r="AR13" s="4">
        <f>'Full-time'!AR13 *0.5</f>
        <v>0</v>
      </c>
      <c r="AS13" s="4">
        <f>'Full-time'!AS13 *0.5</f>
        <v>0</v>
      </c>
      <c r="AT13" s="4">
        <f>'Full-time'!AT13 *0.5</f>
        <v>0</v>
      </c>
      <c r="AU13" s="4">
        <f>'Full-time'!AU13 *0.5</f>
        <v>0</v>
      </c>
      <c r="AV13" s="4">
        <f>'Full-time'!AV13 *0.5</f>
        <v>0</v>
      </c>
      <c r="AW13" s="4">
        <f>'Full-time'!AW13 *0.5</f>
        <v>0</v>
      </c>
      <c r="AX13" s="4">
        <f>'Full-time'!AX13 *0.5</f>
        <v>0</v>
      </c>
      <c r="AY13" s="4">
        <f>'Full-time'!AY13 *0.5</f>
        <v>0</v>
      </c>
      <c r="AZ13" s="4">
        <f>'Full-time'!AZ13 *0.5</f>
        <v>0</v>
      </c>
      <c r="BA13" s="4">
        <f>'Full-time'!BA13 *0.5</f>
        <v>0</v>
      </c>
      <c r="BB13" s="4">
        <f>'Full-time'!BB13 *0.5</f>
        <v>0</v>
      </c>
      <c r="BC13" s="4">
        <f>'Full-time'!BC13 *0.5</f>
        <v>0</v>
      </c>
      <c r="BD13" s="4">
        <f>'Full-time'!BD13 *0.5</f>
        <v>0</v>
      </c>
      <c r="BE13" s="4">
        <f>'Full-time'!BE13 *0.5</f>
        <v>0</v>
      </c>
      <c r="BF13" s="4">
        <f>'Full-time'!BF13 *0.5</f>
        <v>0</v>
      </c>
      <c r="BG13" s="4">
        <f>'Full-time'!BG13 *0.5</f>
        <v>0</v>
      </c>
      <c r="BH13" s="4">
        <f>'Full-time'!BH13 *0.5</f>
        <v>0</v>
      </c>
      <c r="BI13" s="4">
        <f>'Full-time'!BI13 *0.5</f>
        <v>0</v>
      </c>
      <c r="BJ13" s="4">
        <f>'Full-time'!BJ13 *0.5</f>
        <v>0</v>
      </c>
      <c r="BK13" s="4">
        <f>'Full-time'!BK13 *0.5</f>
        <v>0</v>
      </c>
      <c r="BL13" s="4">
        <f>'Full-time'!BL13 *0.5</f>
        <v>0</v>
      </c>
      <c r="BM13" s="4">
        <f>'Full-time'!BM13 *0.5</f>
        <v>0</v>
      </c>
      <c r="BN13" s="4">
        <f>'Full-time'!BN13 *0.5</f>
        <v>0</v>
      </c>
      <c r="BO13" s="4">
        <f>'Full-time'!BO13 *0.5</f>
        <v>0</v>
      </c>
      <c r="BP13" s="4">
        <f>'Full-time'!BP13 *0.5</f>
        <v>0</v>
      </c>
      <c r="BQ13" s="4">
        <f>'Full-time'!BQ13 *0.5</f>
        <v>0</v>
      </c>
    </row>
    <row r="14" spans="1:69" ht="18" customHeight="1">
      <c r="A14" s="12">
        <v>700</v>
      </c>
      <c r="B14" s="4" t="s">
        <v>5</v>
      </c>
      <c r="C14" s="13">
        <v>799</v>
      </c>
      <c r="D14" s="11">
        <f t="shared" si="2"/>
        <v>750</v>
      </c>
      <c r="E14" s="5">
        <v>0</v>
      </c>
      <c r="F14" s="5">
        <v>0</v>
      </c>
      <c r="G14" s="4">
        <f>'Full-time'!G14 *0.5</f>
        <v>0</v>
      </c>
      <c r="H14" s="4">
        <f>'Full-time'!H14 *0.5</f>
        <v>0</v>
      </c>
      <c r="I14" s="4">
        <f>'Full-time'!I14 *0.5</f>
        <v>0</v>
      </c>
      <c r="J14" s="4">
        <f>'Full-time'!J14 *0.5</f>
        <v>0</v>
      </c>
      <c r="K14" s="4">
        <f>'Full-time'!K14 *0.5</f>
        <v>0</v>
      </c>
      <c r="L14" s="4">
        <f>'Full-time'!L14 *0.5</f>
        <v>0</v>
      </c>
      <c r="M14" s="4">
        <f>'Full-time'!M14 *0.5</f>
        <v>0</v>
      </c>
      <c r="N14" s="4">
        <f>'Full-time'!N14 *0.5</f>
        <v>0</v>
      </c>
      <c r="O14" s="4">
        <f>'Full-time'!O14 *0.5</f>
        <v>0</v>
      </c>
      <c r="P14" s="4">
        <f>'Full-time'!P14 *0.5</f>
        <v>0</v>
      </c>
      <c r="Q14" s="4">
        <f>'Full-time'!Q14 *0.5</f>
        <v>0</v>
      </c>
      <c r="R14" s="4">
        <f>'Full-time'!R14 *0.5</f>
        <v>0</v>
      </c>
      <c r="S14" s="4">
        <f>'Full-time'!S14 *0.5</f>
        <v>0</v>
      </c>
      <c r="T14" s="4">
        <f>'Full-time'!T14 *0.5</f>
        <v>0</v>
      </c>
      <c r="U14" s="4">
        <f>'Full-time'!U14 *0.5</f>
        <v>0</v>
      </c>
      <c r="V14" s="4">
        <f>'Full-time'!V14 *0.5</f>
        <v>0</v>
      </c>
      <c r="W14" s="4">
        <f>'Full-time'!W14 *0.5</f>
        <v>0</v>
      </c>
      <c r="X14" s="4">
        <f>'Full-time'!X14 *0.5</f>
        <v>0</v>
      </c>
      <c r="Y14" s="4">
        <f>'Full-time'!Y14 *0.5</f>
        <v>0</v>
      </c>
      <c r="Z14" s="4">
        <f>'Full-time'!Z14 *0.5</f>
        <v>0</v>
      </c>
      <c r="AA14" s="4">
        <f>'Full-time'!AA14 *0.5</f>
        <v>0</v>
      </c>
      <c r="AB14" s="4">
        <f>'Full-time'!AB14 *0.5</f>
        <v>0</v>
      </c>
      <c r="AC14" s="4">
        <f>'Full-time'!AC14 *0.5</f>
        <v>0</v>
      </c>
      <c r="AD14" s="4">
        <f>'Full-time'!AD14 *0.5</f>
        <v>0</v>
      </c>
      <c r="AE14" s="4">
        <f>'Full-time'!AE14 *0.5</f>
        <v>0</v>
      </c>
      <c r="AF14" s="4">
        <f>'Full-time'!AF14 *0.5</f>
        <v>0</v>
      </c>
      <c r="AG14" s="4">
        <f>'Full-time'!AG14 *0.5</f>
        <v>0</v>
      </c>
      <c r="AH14" s="4">
        <f>'Full-time'!AH14 *0.5</f>
        <v>0</v>
      </c>
      <c r="AI14" s="4">
        <f>'Full-time'!AI14 *0.5</f>
        <v>0</v>
      </c>
      <c r="AJ14" s="4">
        <f>'Full-time'!AJ14 *0.5</f>
        <v>0</v>
      </c>
      <c r="AK14" s="4">
        <f>'Full-time'!AK14 *0.5</f>
        <v>0</v>
      </c>
      <c r="AL14" s="4">
        <f>'Full-time'!AL14 *0.5</f>
        <v>0</v>
      </c>
      <c r="AM14" s="4">
        <f>'Full-time'!AM14 *0.5</f>
        <v>0</v>
      </c>
      <c r="AN14" s="4">
        <f>'Full-time'!AN14 *0.5</f>
        <v>0</v>
      </c>
      <c r="AO14" s="4">
        <f>'Full-time'!AO14 *0.5</f>
        <v>0</v>
      </c>
      <c r="AP14" s="4">
        <f>'Full-time'!AP14 *0.5</f>
        <v>0</v>
      </c>
      <c r="AQ14" s="4">
        <f>'Full-time'!AQ14 *0.5</f>
        <v>0</v>
      </c>
      <c r="AR14" s="4">
        <f>'Full-time'!AR14 *0.5</f>
        <v>0</v>
      </c>
      <c r="AS14" s="4">
        <f>'Full-time'!AS14 *0.5</f>
        <v>0</v>
      </c>
      <c r="AT14" s="4">
        <f>'Full-time'!AT14 *0.5</f>
        <v>0</v>
      </c>
      <c r="AU14" s="4">
        <f>'Full-time'!AU14 *0.5</f>
        <v>0</v>
      </c>
      <c r="AV14" s="4">
        <f>'Full-time'!AV14 *0.5</f>
        <v>0</v>
      </c>
      <c r="AW14" s="4">
        <f>'Full-time'!AW14 *0.5</f>
        <v>0</v>
      </c>
      <c r="AX14" s="4">
        <f>'Full-time'!AX14 *0.5</f>
        <v>0</v>
      </c>
      <c r="AY14" s="4">
        <f>'Full-time'!AY14 *0.5</f>
        <v>0</v>
      </c>
      <c r="AZ14" s="4">
        <f>'Full-time'!AZ14 *0.5</f>
        <v>0</v>
      </c>
      <c r="BA14" s="4">
        <f>'Full-time'!BA14 *0.5</f>
        <v>0</v>
      </c>
      <c r="BB14" s="4">
        <f>'Full-time'!BB14 *0.5</f>
        <v>0</v>
      </c>
      <c r="BC14" s="4">
        <f>'Full-time'!BC14 *0.5</f>
        <v>0</v>
      </c>
      <c r="BD14" s="4">
        <f>'Full-time'!BD14 *0.5</f>
        <v>0</v>
      </c>
      <c r="BE14" s="4">
        <f>'Full-time'!BE14 *0.5</f>
        <v>0</v>
      </c>
      <c r="BF14" s="4">
        <f>'Full-time'!BF14 *0.5</f>
        <v>0</v>
      </c>
      <c r="BG14" s="4">
        <f>'Full-time'!BG14 *0.5</f>
        <v>0</v>
      </c>
      <c r="BH14" s="4">
        <f>'Full-time'!BH14 *0.5</f>
        <v>0</v>
      </c>
      <c r="BI14" s="4">
        <f>'Full-time'!BI14 *0.5</f>
        <v>0</v>
      </c>
      <c r="BJ14" s="4">
        <f>'Full-time'!BJ14 *0.5</f>
        <v>0</v>
      </c>
      <c r="BK14" s="4">
        <f>'Full-time'!BK14 *0.5</f>
        <v>0</v>
      </c>
      <c r="BL14" s="4">
        <f>'Full-time'!BL14 *0.5</f>
        <v>0</v>
      </c>
      <c r="BM14" s="4">
        <f>'Full-time'!BM14 *0.5</f>
        <v>0</v>
      </c>
      <c r="BN14" s="4">
        <f>'Full-time'!BN14 *0.5</f>
        <v>0</v>
      </c>
      <c r="BO14" s="4">
        <f>'Full-time'!BO14 *0.5</f>
        <v>0</v>
      </c>
      <c r="BP14" s="4">
        <f>'Full-time'!BP14 *0.5</f>
        <v>0</v>
      </c>
      <c r="BQ14" s="4">
        <f>'Full-time'!BQ14 *0.5</f>
        <v>0</v>
      </c>
    </row>
    <row r="15" spans="1:69" ht="18" customHeight="1">
      <c r="A15" s="12">
        <v>800</v>
      </c>
      <c r="B15" s="4" t="s">
        <v>5</v>
      </c>
      <c r="C15" s="13">
        <v>899</v>
      </c>
      <c r="D15" s="11">
        <f t="shared" si="2"/>
        <v>850</v>
      </c>
      <c r="E15" s="5">
        <v>0</v>
      </c>
      <c r="F15" s="5">
        <v>0</v>
      </c>
      <c r="G15" s="5">
        <v>0</v>
      </c>
      <c r="H15" s="4">
        <f>'Full-time'!H15 *0.5</f>
        <v>0</v>
      </c>
      <c r="I15" s="4">
        <f>'Full-time'!I15 *0.5</f>
        <v>0</v>
      </c>
      <c r="J15" s="4">
        <f>'Full-time'!J15 *0.5</f>
        <v>0</v>
      </c>
      <c r="K15" s="4">
        <f>'Full-time'!K15 *0.5</f>
        <v>0</v>
      </c>
      <c r="L15" s="4">
        <f>'Full-time'!L15 *0.5</f>
        <v>0</v>
      </c>
      <c r="M15" s="4">
        <f>'Full-time'!M15 *0.5</f>
        <v>0</v>
      </c>
      <c r="N15" s="4">
        <f>'Full-time'!N15 *0.5</f>
        <v>0</v>
      </c>
      <c r="O15" s="4">
        <f>'Full-time'!O15 *0.5</f>
        <v>0</v>
      </c>
      <c r="P15" s="4">
        <f>'Full-time'!P15 *0.5</f>
        <v>0</v>
      </c>
      <c r="Q15" s="4">
        <f>'Full-time'!Q15 *0.5</f>
        <v>0</v>
      </c>
      <c r="R15" s="4">
        <f>'Full-time'!R15 *0.5</f>
        <v>0</v>
      </c>
      <c r="S15" s="4">
        <f>'Full-time'!S15 *0.5</f>
        <v>0</v>
      </c>
      <c r="T15" s="4">
        <f>'Full-time'!T15 *0.5</f>
        <v>0</v>
      </c>
      <c r="U15" s="4">
        <f>'Full-time'!U15 *0.5</f>
        <v>0</v>
      </c>
      <c r="V15" s="4">
        <f>'Full-time'!V15 *0.5</f>
        <v>0</v>
      </c>
      <c r="W15" s="4">
        <f>'Full-time'!W15 *0.5</f>
        <v>0</v>
      </c>
      <c r="X15" s="4">
        <f>'Full-time'!X15 *0.5</f>
        <v>0</v>
      </c>
      <c r="Y15" s="4">
        <f>'Full-time'!Y15 *0.5</f>
        <v>0</v>
      </c>
      <c r="Z15" s="4">
        <f>'Full-time'!Z15 *0.5</f>
        <v>0</v>
      </c>
      <c r="AA15" s="4">
        <f>'Full-time'!AA15 *0.5</f>
        <v>0</v>
      </c>
      <c r="AB15" s="4">
        <f>'Full-time'!AB15 *0.5</f>
        <v>0</v>
      </c>
      <c r="AC15" s="4">
        <f>'Full-time'!AC15 *0.5</f>
        <v>0</v>
      </c>
      <c r="AD15" s="4">
        <f>'Full-time'!AD15 *0.5</f>
        <v>0</v>
      </c>
      <c r="AE15" s="4">
        <f>'Full-time'!AE15 *0.5</f>
        <v>0</v>
      </c>
      <c r="AF15" s="4">
        <f>'Full-time'!AF15 *0.5</f>
        <v>0</v>
      </c>
      <c r="AG15" s="4">
        <f>'Full-time'!AG15 *0.5</f>
        <v>0</v>
      </c>
      <c r="AH15" s="4">
        <f>'Full-time'!AH15 *0.5</f>
        <v>0</v>
      </c>
      <c r="AI15" s="4">
        <f>'Full-time'!AI15 *0.5</f>
        <v>0</v>
      </c>
      <c r="AJ15" s="4">
        <f>'Full-time'!AJ15 *0.5</f>
        <v>0</v>
      </c>
      <c r="AK15" s="4">
        <f>'Full-time'!AK15 *0.5</f>
        <v>0</v>
      </c>
      <c r="AL15" s="4">
        <f>'Full-time'!AL15 *0.5</f>
        <v>0</v>
      </c>
      <c r="AM15" s="4">
        <f>'Full-time'!AM15 *0.5</f>
        <v>0</v>
      </c>
      <c r="AN15" s="4">
        <f>'Full-time'!AN15 *0.5</f>
        <v>0</v>
      </c>
      <c r="AO15" s="4">
        <f>'Full-time'!AO15 *0.5</f>
        <v>0</v>
      </c>
      <c r="AP15" s="4">
        <f>'Full-time'!AP15 *0.5</f>
        <v>0</v>
      </c>
      <c r="AQ15" s="4">
        <f>'Full-time'!AQ15 *0.5</f>
        <v>0</v>
      </c>
      <c r="AR15" s="4">
        <f>'Full-time'!AR15 *0.5</f>
        <v>0</v>
      </c>
      <c r="AS15" s="4">
        <f>'Full-time'!AS15 *0.5</f>
        <v>0</v>
      </c>
      <c r="AT15" s="4">
        <f>'Full-time'!AT15 *0.5</f>
        <v>0</v>
      </c>
      <c r="AU15" s="4">
        <f>'Full-time'!AU15 *0.5</f>
        <v>0</v>
      </c>
      <c r="AV15" s="4">
        <f>'Full-time'!AV15 *0.5</f>
        <v>0</v>
      </c>
      <c r="AW15" s="4">
        <f>'Full-time'!AW15 *0.5</f>
        <v>0</v>
      </c>
      <c r="AX15" s="4">
        <f>'Full-time'!AX15 *0.5</f>
        <v>0</v>
      </c>
      <c r="AY15" s="4">
        <f>'Full-time'!AY15 *0.5</f>
        <v>0</v>
      </c>
      <c r="AZ15" s="4">
        <f>'Full-time'!AZ15 *0.5</f>
        <v>0</v>
      </c>
      <c r="BA15" s="4">
        <f>'Full-time'!BA15 *0.5</f>
        <v>0</v>
      </c>
      <c r="BB15" s="4">
        <f>'Full-time'!BB15 *0.5</f>
        <v>0</v>
      </c>
      <c r="BC15" s="4">
        <f>'Full-time'!BC15 *0.5</f>
        <v>0</v>
      </c>
      <c r="BD15" s="4">
        <f>'Full-time'!BD15 *0.5</f>
        <v>0</v>
      </c>
      <c r="BE15" s="4">
        <f>'Full-time'!BE15 *0.5</f>
        <v>0</v>
      </c>
      <c r="BF15" s="4">
        <f>'Full-time'!BF15 *0.5</f>
        <v>0</v>
      </c>
      <c r="BG15" s="4">
        <f>'Full-time'!BG15 *0.5</f>
        <v>0</v>
      </c>
      <c r="BH15" s="4">
        <f>'Full-time'!BH15 *0.5</f>
        <v>0</v>
      </c>
      <c r="BI15" s="4">
        <f>'Full-time'!BI15 *0.5</f>
        <v>0</v>
      </c>
      <c r="BJ15" s="4">
        <f>'Full-time'!BJ15 *0.5</f>
        <v>0</v>
      </c>
      <c r="BK15" s="4">
        <f>'Full-time'!BK15 *0.5</f>
        <v>0</v>
      </c>
      <c r="BL15" s="4">
        <f>'Full-time'!BL15 *0.5</f>
        <v>0</v>
      </c>
      <c r="BM15" s="4">
        <f>'Full-time'!BM15 *0.5</f>
        <v>0</v>
      </c>
      <c r="BN15" s="4">
        <f>'Full-time'!BN15 *0.5</f>
        <v>0</v>
      </c>
      <c r="BO15" s="4">
        <f>'Full-time'!BO15 *0.5</f>
        <v>0</v>
      </c>
      <c r="BP15" s="4">
        <f>'Full-time'!BP15 *0.5</f>
        <v>0</v>
      </c>
      <c r="BQ15" s="4">
        <f>'Full-time'!BQ15 *0.5</f>
        <v>0</v>
      </c>
    </row>
    <row r="16" spans="1:69" ht="18" customHeight="1">
      <c r="A16" s="12">
        <v>900</v>
      </c>
      <c r="B16" s="4" t="s">
        <v>5</v>
      </c>
      <c r="C16" s="13">
        <v>999</v>
      </c>
      <c r="D16" s="11">
        <f t="shared" si="2"/>
        <v>950</v>
      </c>
      <c r="E16" s="5">
        <v>0</v>
      </c>
      <c r="F16" s="5">
        <v>0</v>
      </c>
      <c r="G16" s="5">
        <v>0</v>
      </c>
      <c r="H16" s="5">
        <v>0</v>
      </c>
      <c r="I16" s="4">
        <f>'Full-time'!I16 *0.5</f>
        <v>0</v>
      </c>
      <c r="J16" s="4">
        <f>'Full-time'!J16 *0.5</f>
        <v>0</v>
      </c>
      <c r="K16" s="4">
        <f>'Full-time'!K16 *0.5</f>
        <v>0</v>
      </c>
      <c r="L16" s="4">
        <f>'Full-time'!L16 *0.5</f>
        <v>0</v>
      </c>
      <c r="M16" s="4">
        <f>'Full-time'!M16 *0.5</f>
        <v>0</v>
      </c>
      <c r="N16" s="4">
        <f>'Full-time'!N16 *0.5</f>
        <v>0</v>
      </c>
      <c r="O16" s="4">
        <f>'Full-time'!O16 *0.5</f>
        <v>0</v>
      </c>
      <c r="P16" s="4">
        <f>'Full-time'!P16 *0.5</f>
        <v>0</v>
      </c>
      <c r="Q16" s="4">
        <f>'Full-time'!Q16 *0.5</f>
        <v>0</v>
      </c>
      <c r="R16" s="4">
        <f>'Full-time'!R16 *0.5</f>
        <v>0</v>
      </c>
      <c r="S16" s="4">
        <f>'Full-time'!S16 *0.5</f>
        <v>0</v>
      </c>
      <c r="T16" s="4">
        <f>'Full-time'!T16 *0.5</f>
        <v>0</v>
      </c>
      <c r="U16" s="4">
        <f>'Full-time'!U16 *0.5</f>
        <v>0</v>
      </c>
      <c r="V16" s="4">
        <f>'Full-time'!V16 *0.5</f>
        <v>0</v>
      </c>
      <c r="W16" s="4">
        <f>'Full-time'!W16 *0.5</f>
        <v>0</v>
      </c>
      <c r="X16" s="4">
        <f>'Full-time'!X16 *0.5</f>
        <v>0</v>
      </c>
      <c r="Y16" s="4">
        <f>'Full-time'!Y16 *0.5</f>
        <v>0</v>
      </c>
      <c r="Z16" s="4">
        <f>'Full-time'!Z16 *0.5</f>
        <v>0</v>
      </c>
      <c r="AA16" s="4">
        <f>'Full-time'!AA16 *0.5</f>
        <v>0</v>
      </c>
      <c r="AB16" s="4">
        <f>'Full-time'!AB16 *0.5</f>
        <v>0</v>
      </c>
      <c r="AC16" s="4">
        <f>'Full-time'!AC16 *0.5</f>
        <v>0</v>
      </c>
      <c r="AD16" s="4">
        <f>'Full-time'!AD16 *0.5</f>
        <v>0</v>
      </c>
      <c r="AE16" s="4">
        <f>'Full-time'!AE16 *0.5</f>
        <v>0</v>
      </c>
      <c r="AF16" s="4">
        <f>'Full-time'!AF16 *0.5</f>
        <v>0</v>
      </c>
      <c r="AG16" s="4">
        <f>'Full-time'!AG16 *0.5</f>
        <v>0</v>
      </c>
      <c r="AH16" s="4">
        <f>'Full-time'!AH16 *0.5</f>
        <v>0</v>
      </c>
      <c r="AI16" s="4">
        <f>'Full-time'!AI16 *0.5</f>
        <v>0</v>
      </c>
      <c r="AJ16" s="4">
        <f>'Full-time'!AJ16 *0.5</f>
        <v>0</v>
      </c>
      <c r="AK16" s="4">
        <f>'Full-time'!AK16 *0.5</f>
        <v>0</v>
      </c>
      <c r="AL16" s="4">
        <f>'Full-time'!AL16 *0.5</f>
        <v>0</v>
      </c>
      <c r="AM16" s="4">
        <f>'Full-time'!AM16 *0.5</f>
        <v>0</v>
      </c>
      <c r="AN16" s="4">
        <f>'Full-time'!AN16 *0.5</f>
        <v>0</v>
      </c>
      <c r="AO16" s="4">
        <f>'Full-time'!AO16 *0.5</f>
        <v>0</v>
      </c>
      <c r="AP16" s="4">
        <f>'Full-time'!AP16 *0.5</f>
        <v>0</v>
      </c>
      <c r="AQ16" s="4">
        <f>'Full-time'!AQ16 *0.5</f>
        <v>0</v>
      </c>
      <c r="AR16" s="4">
        <f>'Full-time'!AR16 *0.5</f>
        <v>0</v>
      </c>
      <c r="AS16" s="4">
        <f>'Full-time'!AS16 *0.5</f>
        <v>0</v>
      </c>
      <c r="AT16" s="4">
        <f>'Full-time'!AT16 *0.5</f>
        <v>0</v>
      </c>
      <c r="AU16" s="4">
        <f>'Full-time'!AU16 *0.5</f>
        <v>0</v>
      </c>
      <c r="AV16" s="4">
        <f>'Full-time'!AV16 *0.5</f>
        <v>0</v>
      </c>
      <c r="AW16" s="4">
        <f>'Full-time'!AW16 *0.5</f>
        <v>0</v>
      </c>
      <c r="AX16" s="4">
        <f>'Full-time'!AX16 *0.5</f>
        <v>0</v>
      </c>
      <c r="AY16" s="4">
        <f>'Full-time'!AY16 *0.5</f>
        <v>0</v>
      </c>
      <c r="AZ16" s="4">
        <f>'Full-time'!AZ16 *0.5</f>
        <v>0</v>
      </c>
      <c r="BA16" s="4">
        <f>'Full-time'!BA16 *0.5</f>
        <v>0</v>
      </c>
      <c r="BB16" s="4">
        <f>'Full-time'!BB16 *0.5</f>
        <v>0</v>
      </c>
      <c r="BC16" s="4">
        <f>'Full-time'!BC16 *0.5</f>
        <v>0</v>
      </c>
      <c r="BD16" s="4">
        <f>'Full-time'!BD16 *0.5</f>
        <v>0</v>
      </c>
      <c r="BE16" s="4">
        <f>'Full-time'!BE16 *0.5</f>
        <v>0</v>
      </c>
      <c r="BF16" s="4">
        <f>'Full-time'!BF16 *0.5</f>
        <v>0</v>
      </c>
      <c r="BG16" s="4">
        <f>'Full-time'!BG16 *0.5</f>
        <v>0</v>
      </c>
      <c r="BH16" s="4">
        <f>'Full-time'!BH16 *0.5</f>
        <v>0</v>
      </c>
      <c r="BI16" s="4">
        <f>'Full-time'!BI16 *0.5</f>
        <v>0</v>
      </c>
      <c r="BJ16" s="4">
        <f>'Full-time'!BJ16 *0.5</f>
        <v>0</v>
      </c>
      <c r="BK16" s="4">
        <f>'Full-time'!BK16 *0.5</f>
        <v>0</v>
      </c>
      <c r="BL16" s="4">
        <f>'Full-time'!BL16 *0.5</f>
        <v>0</v>
      </c>
      <c r="BM16" s="4">
        <f>'Full-time'!BM16 *0.5</f>
        <v>0</v>
      </c>
      <c r="BN16" s="4">
        <f>'Full-time'!BN16 *0.5</f>
        <v>0</v>
      </c>
      <c r="BO16" s="4">
        <f>'Full-time'!BO16 *0.5</f>
        <v>0</v>
      </c>
      <c r="BP16" s="4">
        <f>'Full-time'!BP16 *0.5</f>
        <v>0</v>
      </c>
      <c r="BQ16" s="4">
        <f>'Full-time'!BQ16 *0.5</f>
        <v>0</v>
      </c>
    </row>
    <row r="17" spans="1:69" ht="18" customHeight="1">
      <c r="A17" s="12">
        <v>1000</v>
      </c>
      <c r="B17" s="4" t="s">
        <v>5</v>
      </c>
      <c r="C17" s="13">
        <v>1099</v>
      </c>
      <c r="D17" s="11">
        <f t="shared" si="2"/>
        <v>1050</v>
      </c>
      <c r="E17" s="5">
        <v>0</v>
      </c>
      <c r="F17" s="5">
        <v>0</v>
      </c>
      <c r="G17" s="5">
        <v>0</v>
      </c>
      <c r="H17" s="5">
        <v>0</v>
      </c>
      <c r="I17" s="5">
        <v>0</v>
      </c>
      <c r="J17" s="4">
        <f>'Full-time'!J17 *0.5</f>
        <v>0</v>
      </c>
      <c r="K17" s="4">
        <f>'Full-time'!K17 *0.5</f>
        <v>0</v>
      </c>
      <c r="L17" s="4">
        <f>'Full-time'!L17 *0.5</f>
        <v>0</v>
      </c>
      <c r="M17" s="4">
        <f>'Full-time'!M17 *0.5</f>
        <v>0</v>
      </c>
      <c r="N17" s="4">
        <f>'Full-time'!N17 *0.5</f>
        <v>0</v>
      </c>
      <c r="O17" s="4">
        <f>'Full-time'!O17 *0.5</f>
        <v>0</v>
      </c>
      <c r="P17" s="4">
        <f>'Full-time'!P17 *0.5</f>
        <v>0</v>
      </c>
      <c r="Q17" s="4">
        <f>'Full-time'!Q17 *0.5</f>
        <v>0</v>
      </c>
      <c r="R17" s="4">
        <f>'Full-time'!R17 *0.5</f>
        <v>0</v>
      </c>
      <c r="S17" s="4">
        <f>'Full-time'!S17 *0.5</f>
        <v>0</v>
      </c>
      <c r="T17" s="4">
        <f>'Full-time'!T17 *0.5</f>
        <v>0</v>
      </c>
      <c r="U17" s="4">
        <f>'Full-time'!U17 *0.5</f>
        <v>0</v>
      </c>
      <c r="V17" s="4">
        <f>'Full-time'!V17 *0.5</f>
        <v>0</v>
      </c>
      <c r="W17" s="4">
        <f>'Full-time'!W17 *0.5</f>
        <v>0</v>
      </c>
      <c r="X17" s="4">
        <f>'Full-time'!X17 *0.5</f>
        <v>0</v>
      </c>
      <c r="Y17" s="4">
        <f>'Full-time'!Y17 *0.5</f>
        <v>0</v>
      </c>
      <c r="Z17" s="4">
        <f>'Full-time'!Z17 *0.5</f>
        <v>0</v>
      </c>
      <c r="AA17" s="4">
        <f>'Full-time'!AA17 *0.5</f>
        <v>0</v>
      </c>
      <c r="AB17" s="4">
        <f>'Full-time'!AB17 *0.5</f>
        <v>0</v>
      </c>
      <c r="AC17" s="4">
        <f>'Full-time'!AC17 *0.5</f>
        <v>0</v>
      </c>
      <c r="AD17" s="4">
        <f>'Full-time'!AD17 *0.5</f>
        <v>0</v>
      </c>
      <c r="AE17" s="4">
        <f>'Full-time'!AE17 *0.5</f>
        <v>0</v>
      </c>
      <c r="AF17" s="4">
        <f>'Full-time'!AF17 *0.5</f>
        <v>0</v>
      </c>
      <c r="AG17" s="4">
        <f>'Full-time'!AG17 *0.5</f>
        <v>0</v>
      </c>
      <c r="AH17" s="4">
        <f>'Full-time'!AH17 *0.5</f>
        <v>0</v>
      </c>
      <c r="AI17" s="4">
        <f>'Full-time'!AI17 *0.5</f>
        <v>0</v>
      </c>
      <c r="AJ17" s="4">
        <f>'Full-time'!AJ17 *0.5</f>
        <v>0</v>
      </c>
      <c r="AK17" s="4">
        <f>'Full-time'!AK17 *0.5</f>
        <v>0</v>
      </c>
      <c r="AL17" s="4">
        <f>'Full-time'!AL17 *0.5</f>
        <v>0</v>
      </c>
      <c r="AM17" s="4">
        <f>'Full-time'!AM17 *0.5</f>
        <v>0</v>
      </c>
      <c r="AN17" s="4">
        <f>'Full-time'!AN17 *0.5</f>
        <v>0</v>
      </c>
      <c r="AO17" s="4">
        <f>'Full-time'!AO17 *0.5</f>
        <v>0</v>
      </c>
      <c r="AP17" s="4">
        <f>'Full-time'!AP17 *0.5</f>
        <v>0</v>
      </c>
      <c r="AQ17" s="4">
        <f>'Full-time'!AQ17 *0.5</f>
        <v>0</v>
      </c>
      <c r="AR17" s="4">
        <f>'Full-time'!AR17 *0.5</f>
        <v>0</v>
      </c>
      <c r="AS17" s="4">
        <f>'Full-time'!AS17 *0.5</f>
        <v>0</v>
      </c>
      <c r="AT17" s="4">
        <f>'Full-time'!AT17 *0.5</f>
        <v>0</v>
      </c>
      <c r="AU17" s="4">
        <f>'Full-time'!AU17 *0.5</f>
        <v>0</v>
      </c>
      <c r="AV17" s="4">
        <f>'Full-time'!AV17 *0.5</f>
        <v>0</v>
      </c>
      <c r="AW17" s="4">
        <f>'Full-time'!AW17 *0.5</f>
        <v>0</v>
      </c>
      <c r="AX17" s="4">
        <f>'Full-time'!AX17 *0.5</f>
        <v>0</v>
      </c>
      <c r="AY17" s="4">
        <f>'Full-time'!AY17 *0.5</f>
        <v>0</v>
      </c>
      <c r="AZ17" s="4">
        <f>'Full-time'!AZ17 *0.5</f>
        <v>0</v>
      </c>
      <c r="BA17" s="4">
        <f>'Full-time'!BA17 *0.5</f>
        <v>0</v>
      </c>
      <c r="BB17" s="4">
        <f>'Full-time'!BB17 *0.5</f>
        <v>0</v>
      </c>
      <c r="BC17" s="4">
        <f>'Full-time'!BC17 *0.5</f>
        <v>0</v>
      </c>
      <c r="BD17" s="4">
        <f>'Full-time'!BD17 *0.5</f>
        <v>0</v>
      </c>
      <c r="BE17" s="4">
        <f>'Full-time'!BE17 *0.5</f>
        <v>0</v>
      </c>
      <c r="BF17" s="4">
        <f>'Full-time'!BF17 *0.5</f>
        <v>0</v>
      </c>
      <c r="BG17" s="4">
        <f>'Full-time'!BG17 *0.5</f>
        <v>0</v>
      </c>
      <c r="BH17" s="4">
        <f>'Full-time'!BH17 *0.5</f>
        <v>0</v>
      </c>
      <c r="BI17" s="4">
        <f>'Full-time'!BI17 *0.5</f>
        <v>0</v>
      </c>
      <c r="BJ17" s="4">
        <f>'Full-time'!BJ17 *0.5</f>
        <v>0</v>
      </c>
      <c r="BK17" s="4">
        <f>'Full-time'!BK17 *0.5</f>
        <v>0</v>
      </c>
      <c r="BL17" s="4">
        <f>'Full-time'!BL17 *0.5</f>
        <v>0</v>
      </c>
      <c r="BM17" s="4">
        <f>'Full-time'!BM17 *0.5</f>
        <v>0</v>
      </c>
      <c r="BN17" s="4">
        <f>'Full-time'!BN17 *0.5</f>
        <v>0</v>
      </c>
      <c r="BO17" s="4">
        <f>'Full-time'!BO17 *0.5</f>
        <v>0</v>
      </c>
      <c r="BP17" s="4">
        <f>'Full-time'!BP17 *0.5</f>
        <v>0</v>
      </c>
      <c r="BQ17" s="4">
        <f>'Full-time'!BQ17 *0.5</f>
        <v>0</v>
      </c>
    </row>
    <row r="18" spans="1:69" ht="18" customHeight="1">
      <c r="A18" s="12">
        <v>1100</v>
      </c>
      <c r="B18" s="4" t="s">
        <v>5</v>
      </c>
      <c r="C18" s="13">
        <v>1199</v>
      </c>
      <c r="D18" s="11">
        <f t="shared" si="2"/>
        <v>1150</v>
      </c>
      <c r="E18" s="5">
        <v>0</v>
      </c>
      <c r="F18" s="5">
        <v>0</v>
      </c>
      <c r="G18" s="5">
        <v>0</v>
      </c>
      <c r="H18" s="5">
        <v>0</v>
      </c>
      <c r="I18" s="5">
        <v>0</v>
      </c>
      <c r="J18" s="5">
        <v>0</v>
      </c>
      <c r="K18" s="4">
        <f>'Full-time'!K18 *0.5</f>
        <v>0</v>
      </c>
      <c r="L18" s="4">
        <f>'Full-time'!L18 *0.5</f>
        <v>0</v>
      </c>
      <c r="M18" s="4">
        <f>'Full-time'!M18 *0.5</f>
        <v>0</v>
      </c>
      <c r="N18" s="4">
        <f>'Full-time'!N18 *0.5</f>
        <v>0</v>
      </c>
      <c r="O18" s="4">
        <f>'Full-time'!O18 *0.5</f>
        <v>0</v>
      </c>
      <c r="P18" s="4">
        <f>'Full-time'!P18 *0.5</f>
        <v>0</v>
      </c>
      <c r="Q18" s="4">
        <f>'Full-time'!Q18 *0.5</f>
        <v>0</v>
      </c>
      <c r="R18" s="4">
        <f>'Full-time'!R18 *0.5</f>
        <v>0</v>
      </c>
      <c r="S18" s="4">
        <f>'Full-time'!S18 *0.5</f>
        <v>0</v>
      </c>
      <c r="T18" s="4">
        <f>'Full-time'!T18 *0.5</f>
        <v>0</v>
      </c>
      <c r="U18" s="4">
        <f>'Full-time'!U18 *0.5</f>
        <v>0</v>
      </c>
      <c r="V18" s="4">
        <f>'Full-time'!V18 *0.5</f>
        <v>0</v>
      </c>
      <c r="W18" s="4">
        <f>'Full-time'!W18 *0.5</f>
        <v>0</v>
      </c>
      <c r="X18" s="4">
        <f>'Full-time'!X18 *0.5</f>
        <v>0</v>
      </c>
      <c r="Y18" s="4">
        <f>'Full-time'!Y18 *0.5</f>
        <v>0</v>
      </c>
      <c r="Z18" s="4">
        <f>'Full-time'!Z18 *0.5</f>
        <v>0</v>
      </c>
      <c r="AA18" s="4">
        <f>'Full-time'!AA18 *0.5</f>
        <v>0</v>
      </c>
      <c r="AB18" s="4">
        <f>'Full-time'!AB18 *0.5</f>
        <v>0</v>
      </c>
      <c r="AC18" s="4">
        <f>'Full-time'!AC18 *0.5</f>
        <v>0</v>
      </c>
      <c r="AD18" s="4">
        <f>'Full-time'!AD18 *0.5</f>
        <v>0</v>
      </c>
      <c r="AE18" s="4">
        <f>'Full-time'!AE18 *0.5</f>
        <v>0</v>
      </c>
      <c r="AF18" s="4">
        <f>'Full-time'!AF18 *0.5</f>
        <v>0</v>
      </c>
      <c r="AG18" s="4">
        <f>'Full-time'!AG18 *0.5</f>
        <v>0</v>
      </c>
      <c r="AH18" s="4">
        <f>'Full-time'!AH18 *0.5</f>
        <v>0</v>
      </c>
      <c r="AI18" s="4">
        <f>'Full-time'!AI18 *0.5</f>
        <v>0</v>
      </c>
      <c r="AJ18" s="4">
        <f>'Full-time'!AJ18 *0.5</f>
        <v>0</v>
      </c>
      <c r="AK18" s="4">
        <f>'Full-time'!AK18 *0.5</f>
        <v>0</v>
      </c>
      <c r="AL18" s="4">
        <f>'Full-time'!AL18 *0.5</f>
        <v>0</v>
      </c>
      <c r="AM18" s="4">
        <f>'Full-time'!AM18 *0.5</f>
        <v>0</v>
      </c>
      <c r="AN18" s="4">
        <f>'Full-time'!AN18 *0.5</f>
        <v>0</v>
      </c>
      <c r="AO18" s="4">
        <f>'Full-time'!AO18 *0.5</f>
        <v>0</v>
      </c>
      <c r="AP18" s="4">
        <f>'Full-time'!AP18 *0.5</f>
        <v>0</v>
      </c>
      <c r="AQ18" s="4">
        <f>'Full-time'!AQ18 *0.5</f>
        <v>0</v>
      </c>
      <c r="AR18" s="4">
        <f>'Full-time'!AR18 *0.5</f>
        <v>0</v>
      </c>
      <c r="AS18" s="4">
        <f>'Full-time'!AS18 *0.5</f>
        <v>0</v>
      </c>
      <c r="AT18" s="4">
        <f>'Full-time'!AT18 *0.5</f>
        <v>0</v>
      </c>
      <c r="AU18" s="4">
        <f>'Full-time'!AU18 *0.5</f>
        <v>0</v>
      </c>
      <c r="AV18" s="4">
        <f>'Full-time'!AV18 *0.5</f>
        <v>0</v>
      </c>
      <c r="AW18" s="4">
        <f>'Full-time'!AW18 *0.5</f>
        <v>0</v>
      </c>
      <c r="AX18" s="4">
        <f>'Full-time'!AX18 *0.5</f>
        <v>0</v>
      </c>
      <c r="AY18" s="4">
        <f>'Full-time'!AY18 *0.5</f>
        <v>0</v>
      </c>
      <c r="AZ18" s="4">
        <f>'Full-time'!AZ18 *0.5</f>
        <v>0</v>
      </c>
      <c r="BA18" s="4">
        <f>'Full-time'!BA18 *0.5</f>
        <v>0</v>
      </c>
      <c r="BB18" s="4">
        <f>'Full-time'!BB18 *0.5</f>
        <v>0</v>
      </c>
      <c r="BC18" s="4">
        <f>'Full-time'!BC18 *0.5</f>
        <v>0</v>
      </c>
      <c r="BD18" s="4">
        <f>'Full-time'!BD18 *0.5</f>
        <v>0</v>
      </c>
      <c r="BE18" s="4">
        <f>'Full-time'!BE18 *0.5</f>
        <v>0</v>
      </c>
      <c r="BF18" s="4">
        <f>'Full-time'!BF18 *0.5</f>
        <v>0</v>
      </c>
      <c r="BG18" s="4">
        <f>'Full-time'!BG18 *0.5</f>
        <v>0</v>
      </c>
      <c r="BH18" s="4">
        <f>'Full-time'!BH18 *0.5</f>
        <v>0</v>
      </c>
      <c r="BI18" s="4">
        <f>'Full-time'!BI18 *0.5</f>
        <v>0</v>
      </c>
      <c r="BJ18" s="4">
        <f>'Full-time'!BJ18 *0.5</f>
        <v>0</v>
      </c>
      <c r="BK18" s="4">
        <f>'Full-time'!BK18 *0.5</f>
        <v>0</v>
      </c>
      <c r="BL18" s="4">
        <f>'Full-time'!BL18 *0.5</f>
        <v>0</v>
      </c>
      <c r="BM18" s="4">
        <f>'Full-time'!BM18 *0.5</f>
        <v>0</v>
      </c>
      <c r="BN18" s="4">
        <f>'Full-time'!BN18 *0.5</f>
        <v>0</v>
      </c>
      <c r="BO18" s="4">
        <f>'Full-time'!BO18 *0.5</f>
        <v>0</v>
      </c>
      <c r="BP18" s="4">
        <f>'Full-time'!BP18 *0.5</f>
        <v>0</v>
      </c>
      <c r="BQ18" s="4">
        <f>'Full-time'!BQ18 *0.5</f>
        <v>0</v>
      </c>
    </row>
    <row r="19" spans="1:69" ht="18" customHeight="1">
      <c r="A19" s="12">
        <v>1200</v>
      </c>
      <c r="B19" s="4" t="s">
        <v>5</v>
      </c>
      <c r="C19" s="13">
        <v>1299</v>
      </c>
      <c r="D19" s="11">
        <f t="shared" si="2"/>
        <v>1250</v>
      </c>
      <c r="E19" s="5">
        <v>0</v>
      </c>
      <c r="F19" s="5">
        <v>0</v>
      </c>
      <c r="G19" s="5">
        <v>0</v>
      </c>
      <c r="H19" s="5">
        <v>0</v>
      </c>
      <c r="I19" s="5">
        <v>0</v>
      </c>
      <c r="J19" s="5">
        <v>0</v>
      </c>
      <c r="K19" s="5">
        <v>0</v>
      </c>
      <c r="L19" s="4">
        <f>'Full-time'!L19 *0.5</f>
        <v>0</v>
      </c>
      <c r="M19" s="4">
        <f>'Full-time'!M19 *0.5</f>
        <v>0</v>
      </c>
      <c r="N19" s="4">
        <f>'Full-time'!N19 *0.5</f>
        <v>0</v>
      </c>
      <c r="O19" s="4">
        <f>'Full-time'!O19 *0.5</f>
        <v>0</v>
      </c>
      <c r="P19" s="4">
        <f>'Full-time'!P19 *0.5</f>
        <v>0</v>
      </c>
      <c r="Q19" s="4">
        <f>'Full-time'!Q19 *0.5</f>
        <v>0</v>
      </c>
      <c r="R19" s="4">
        <f>'Full-time'!R19 *0.5</f>
        <v>0</v>
      </c>
      <c r="S19" s="4">
        <f>'Full-time'!S19 *0.5</f>
        <v>0</v>
      </c>
      <c r="T19" s="4">
        <f>'Full-time'!T19 *0.5</f>
        <v>0</v>
      </c>
      <c r="U19" s="4">
        <f>'Full-time'!U19 *0.5</f>
        <v>0</v>
      </c>
      <c r="V19" s="4">
        <f>'Full-time'!V19 *0.5</f>
        <v>0</v>
      </c>
      <c r="W19" s="4">
        <f>'Full-time'!W19 *0.5</f>
        <v>0</v>
      </c>
      <c r="X19" s="4">
        <f>'Full-time'!X19 *0.5</f>
        <v>0</v>
      </c>
      <c r="Y19" s="4">
        <f>'Full-time'!Y19 *0.5</f>
        <v>0</v>
      </c>
      <c r="Z19" s="4">
        <f>'Full-time'!Z19 *0.5</f>
        <v>0</v>
      </c>
      <c r="AA19" s="4">
        <f>'Full-time'!AA19 *0.5</f>
        <v>0</v>
      </c>
      <c r="AB19" s="4">
        <f>'Full-time'!AB19 *0.5</f>
        <v>0</v>
      </c>
      <c r="AC19" s="4">
        <f>'Full-time'!AC19 *0.5</f>
        <v>0</v>
      </c>
      <c r="AD19" s="4">
        <f>'Full-time'!AD19 *0.5</f>
        <v>0</v>
      </c>
      <c r="AE19" s="4">
        <f>'Full-time'!AE19 *0.5</f>
        <v>0</v>
      </c>
      <c r="AF19" s="4">
        <f>'Full-time'!AF19 *0.5</f>
        <v>0</v>
      </c>
      <c r="AG19" s="4">
        <f>'Full-time'!AG19 *0.5</f>
        <v>0</v>
      </c>
      <c r="AH19" s="4">
        <f>'Full-time'!AH19 *0.5</f>
        <v>0</v>
      </c>
      <c r="AI19" s="4">
        <f>'Full-time'!AI19 *0.5</f>
        <v>0</v>
      </c>
      <c r="AJ19" s="4">
        <f>'Full-time'!AJ19 *0.5</f>
        <v>0</v>
      </c>
      <c r="AK19" s="4">
        <f>'Full-time'!AK19 *0.5</f>
        <v>0</v>
      </c>
      <c r="AL19" s="4">
        <f>'Full-time'!AL19 *0.5</f>
        <v>0</v>
      </c>
      <c r="AM19" s="4">
        <f>'Full-time'!AM19 *0.5</f>
        <v>0</v>
      </c>
      <c r="AN19" s="4">
        <f>'Full-time'!AN19 *0.5</f>
        <v>0</v>
      </c>
      <c r="AO19" s="4">
        <f>'Full-time'!AO19 *0.5</f>
        <v>0</v>
      </c>
      <c r="AP19" s="4">
        <f>'Full-time'!AP19 *0.5</f>
        <v>0</v>
      </c>
      <c r="AQ19" s="4">
        <f>'Full-time'!AQ19 *0.5</f>
        <v>0</v>
      </c>
      <c r="AR19" s="4">
        <f>'Full-time'!AR19 *0.5</f>
        <v>0</v>
      </c>
      <c r="AS19" s="4">
        <f>'Full-time'!AS19 *0.5</f>
        <v>0</v>
      </c>
      <c r="AT19" s="4">
        <f>'Full-time'!AT19 *0.5</f>
        <v>0</v>
      </c>
      <c r="AU19" s="4">
        <f>'Full-time'!AU19 *0.5</f>
        <v>0</v>
      </c>
      <c r="AV19" s="4">
        <f>'Full-time'!AV19 *0.5</f>
        <v>0</v>
      </c>
      <c r="AW19" s="4">
        <f>'Full-time'!AW19 *0.5</f>
        <v>0</v>
      </c>
      <c r="AX19" s="4">
        <f>'Full-time'!AX19 *0.5</f>
        <v>0</v>
      </c>
      <c r="AY19" s="4">
        <f>'Full-time'!AY19 *0.5</f>
        <v>0</v>
      </c>
      <c r="AZ19" s="4">
        <f>'Full-time'!AZ19 *0.5</f>
        <v>0</v>
      </c>
      <c r="BA19" s="4">
        <f>'Full-time'!BA19 *0.5</f>
        <v>0</v>
      </c>
      <c r="BB19" s="4">
        <f>'Full-time'!BB19 *0.5</f>
        <v>0</v>
      </c>
      <c r="BC19" s="4">
        <f>'Full-time'!BC19 *0.5</f>
        <v>0</v>
      </c>
      <c r="BD19" s="4">
        <f>'Full-time'!BD19 *0.5</f>
        <v>0</v>
      </c>
      <c r="BE19" s="4">
        <f>'Full-time'!BE19 *0.5</f>
        <v>0</v>
      </c>
      <c r="BF19" s="4">
        <f>'Full-time'!BF19 *0.5</f>
        <v>0</v>
      </c>
      <c r="BG19" s="4">
        <f>'Full-time'!BG19 *0.5</f>
        <v>0</v>
      </c>
      <c r="BH19" s="4">
        <f>'Full-time'!BH19 *0.5</f>
        <v>0</v>
      </c>
      <c r="BI19" s="4">
        <f>'Full-time'!BI19 *0.5</f>
        <v>0</v>
      </c>
      <c r="BJ19" s="4">
        <f>'Full-time'!BJ19 *0.5</f>
        <v>0</v>
      </c>
      <c r="BK19" s="4">
        <f>'Full-time'!BK19 *0.5</f>
        <v>0</v>
      </c>
      <c r="BL19" s="4">
        <f>'Full-time'!BL19 *0.5</f>
        <v>0</v>
      </c>
      <c r="BM19" s="4">
        <f>'Full-time'!BM19 *0.5</f>
        <v>0</v>
      </c>
      <c r="BN19" s="4">
        <f>'Full-time'!BN19 *0.5</f>
        <v>0</v>
      </c>
      <c r="BO19" s="4">
        <f>'Full-time'!BO19 *0.5</f>
        <v>0</v>
      </c>
      <c r="BP19" s="4">
        <f>'Full-time'!BP19 *0.5</f>
        <v>0</v>
      </c>
      <c r="BQ19" s="4">
        <f>'Full-time'!BQ19 *0.5</f>
        <v>0</v>
      </c>
    </row>
    <row r="20" spans="1:69" ht="18" customHeight="1">
      <c r="A20" s="12">
        <v>1300</v>
      </c>
      <c r="B20" s="4" t="s">
        <v>5</v>
      </c>
      <c r="C20" s="13">
        <v>1399</v>
      </c>
      <c r="D20" s="11">
        <f t="shared" si="2"/>
        <v>1350</v>
      </c>
      <c r="E20" s="5">
        <v>0</v>
      </c>
      <c r="F20" s="5">
        <v>0</v>
      </c>
      <c r="G20" s="5">
        <v>0</v>
      </c>
      <c r="H20" s="5">
        <v>0</v>
      </c>
      <c r="I20" s="5">
        <v>0</v>
      </c>
      <c r="J20" s="5">
        <v>0</v>
      </c>
      <c r="K20" s="5">
        <v>0</v>
      </c>
      <c r="L20" s="5">
        <v>0</v>
      </c>
      <c r="M20" s="4">
        <f>'Full-time'!M20 *0.5</f>
        <v>0</v>
      </c>
      <c r="N20" s="4">
        <f>'Full-time'!N20 *0.5</f>
        <v>0</v>
      </c>
      <c r="O20" s="4">
        <f>'Full-time'!O20 *0.5</f>
        <v>0</v>
      </c>
      <c r="P20" s="4">
        <f>'Full-time'!P20 *0.5</f>
        <v>0</v>
      </c>
      <c r="Q20" s="4">
        <f>'Full-time'!Q20 *0.5</f>
        <v>0</v>
      </c>
      <c r="R20" s="4">
        <f>'Full-time'!R20 *0.5</f>
        <v>0</v>
      </c>
      <c r="S20" s="4">
        <f>'Full-time'!S20 *0.5</f>
        <v>0</v>
      </c>
      <c r="T20" s="4">
        <f>'Full-time'!T20 *0.5</f>
        <v>0</v>
      </c>
      <c r="U20" s="4">
        <f>'Full-time'!U20 *0.5</f>
        <v>0</v>
      </c>
      <c r="V20" s="4">
        <f>'Full-time'!V20 *0.5</f>
        <v>0</v>
      </c>
      <c r="W20" s="4">
        <f>'Full-time'!W20 *0.5</f>
        <v>0</v>
      </c>
      <c r="X20" s="4">
        <f>'Full-time'!X20 *0.5</f>
        <v>0</v>
      </c>
      <c r="Y20" s="4">
        <f>'Full-time'!Y20 *0.5</f>
        <v>0</v>
      </c>
      <c r="Z20" s="4">
        <f>'Full-time'!Z20 *0.5</f>
        <v>0</v>
      </c>
      <c r="AA20" s="4">
        <f>'Full-time'!AA20 *0.5</f>
        <v>0</v>
      </c>
      <c r="AB20" s="4">
        <f>'Full-time'!AB20 *0.5</f>
        <v>0</v>
      </c>
      <c r="AC20" s="4">
        <f>'Full-time'!AC20 *0.5</f>
        <v>0</v>
      </c>
      <c r="AD20" s="4">
        <f>'Full-time'!AD20 *0.5</f>
        <v>0</v>
      </c>
      <c r="AE20" s="4">
        <f>'Full-time'!AE20 *0.5</f>
        <v>0</v>
      </c>
      <c r="AF20" s="4">
        <f>'Full-time'!AF20 *0.5</f>
        <v>0</v>
      </c>
      <c r="AG20" s="4">
        <f>'Full-time'!AG20 *0.5</f>
        <v>0</v>
      </c>
      <c r="AH20" s="4">
        <f>'Full-time'!AH20 *0.5</f>
        <v>0</v>
      </c>
      <c r="AI20" s="4">
        <f>'Full-time'!AI20 *0.5</f>
        <v>0</v>
      </c>
      <c r="AJ20" s="4">
        <f>'Full-time'!AJ20 *0.5</f>
        <v>0</v>
      </c>
      <c r="AK20" s="4">
        <f>'Full-time'!AK20 *0.5</f>
        <v>0</v>
      </c>
      <c r="AL20" s="4">
        <f>'Full-time'!AL20 *0.5</f>
        <v>0</v>
      </c>
      <c r="AM20" s="4">
        <f>'Full-time'!AM20 *0.5</f>
        <v>0</v>
      </c>
      <c r="AN20" s="4">
        <f>'Full-time'!AN20 *0.5</f>
        <v>0</v>
      </c>
      <c r="AO20" s="4">
        <f>'Full-time'!AO20 *0.5</f>
        <v>0</v>
      </c>
      <c r="AP20" s="4">
        <f>'Full-time'!AP20 *0.5</f>
        <v>0</v>
      </c>
      <c r="AQ20" s="4">
        <f>'Full-time'!AQ20 *0.5</f>
        <v>0</v>
      </c>
      <c r="AR20" s="4">
        <f>'Full-time'!AR20 *0.5</f>
        <v>0</v>
      </c>
      <c r="AS20" s="4">
        <f>'Full-time'!AS20 *0.5</f>
        <v>0</v>
      </c>
      <c r="AT20" s="4">
        <f>'Full-time'!AT20 *0.5</f>
        <v>0</v>
      </c>
      <c r="AU20" s="4">
        <f>'Full-time'!AU20 *0.5</f>
        <v>0</v>
      </c>
      <c r="AV20" s="4">
        <f>'Full-time'!AV20 *0.5</f>
        <v>0</v>
      </c>
      <c r="AW20" s="4">
        <f>'Full-time'!AW20 *0.5</f>
        <v>0</v>
      </c>
      <c r="AX20" s="4">
        <f>'Full-time'!AX20 *0.5</f>
        <v>0</v>
      </c>
      <c r="AY20" s="4">
        <f>'Full-time'!AY20 *0.5</f>
        <v>0</v>
      </c>
      <c r="AZ20" s="4">
        <f>'Full-time'!AZ20 *0.5</f>
        <v>0</v>
      </c>
      <c r="BA20" s="4">
        <f>'Full-time'!BA20 *0.5</f>
        <v>0</v>
      </c>
      <c r="BB20" s="4">
        <f>'Full-time'!BB20 *0.5</f>
        <v>0</v>
      </c>
      <c r="BC20" s="4">
        <f>'Full-time'!BC20 *0.5</f>
        <v>0</v>
      </c>
      <c r="BD20" s="4">
        <f>'Full-time'!BD20 *0.5</f>
        <v>0</v>
      </c>
      <c r="BE20" s="4">
        <f>'Full-time'!BE20 *0.5</f>
        <v>0</v>
      </c>
      <c r="BF20" s="4">
        <f>'Full-time'!BF20 *0.5</f>
        <v>0</v>
      </c>
      <c r="BG20" s="4">
        <f>'Full-time'!BG20 *0.5</f>
        <v>0</v>
      </c>
      <c r="BH20" s="4">
        <f>'Full-time'!BH20 *0.5</f>
        <v>0</v>
      </c>
      <c r="BI20" s="4">
        <f>'Full-time'!BI20 *0.5</f>
        <v>0</v>
      </c>
      <c r="BJ20" s="4">
        <f>'Full-time'!BJ20 *0.5</f>
        <v>0</v>
      </c>
      <c r="BK20" s="4">
        <f>'Full-time'!BK20 *0.5</f>
        <v>0</v>
      </c>
      <c r="BL20" s="4">
        <f>'Full-time'!BL20 *0.5</f>
        <v>0</v>
      </c>
      <c r="BM20" s="4">
        <f>'Full-time'!BM20 *0.5</f>
        <v>0</v>
      </c>
      <c r="BN20" s="4">
        <f>'Full-time'!BN20 *0.5</f>
        <v>0</v>
      </c>
      <c r="BO20" s="4">
        <f>'Full-time'!BO20 *0.5</f>
        <v>0</v>
      </c>
      <c r="BP20" s="4">
        <f>'Full-time'!BP20 *0.5</f>
        <v>0</v>
      </c>
      <c r="BQ20" s="4">
        <f>'Full-time'!BQ20 *0.5</f>
        <v>0</v>
      </c>
    </row>
    <row r="21" spans="1:69" ht="18" customHeight="1">
      <c r="A21" s="12">
        <v>1400</v>
      </c>
      <c r="B21" s="4" t="s">
        <v>5</v>
      </c>
      <c r="C21" s="13">
        <v>1499</v>
      </c>
      <c r="D21" s="11">
        <f t="shared" si="2"/>
        <v>1450</v>
      </c>
      <c r="E21" s="4">
        <f>'Full-time'!E21 *0.5</f>
        <v>725</v>
      </c>
      <c r="F21" s="4">
        <f>'Full-time'!F21 *0.5</f>
        <v>700</v>
      </c>
      <c r="G21" s="5">
        <v>0</v>
      </c>
      <c r="H21" s="5">
        <v>0</v>
      </c>
      <c r="I21" s="5">
        <v>0</v>
      </c>
      <c r="J21" s="5">
        <v>0</v>
      </c>
      <c r="K21" s="5">
        <v>0</v>
      </c>
      <c r="L21" s="5">
        <v>0</v>
      </c>
      <c r="M21" s="5">
        <v>0</v>
      </c>
      <c r="N21" s="4">
        <f>'Full-time'!N21 *0.5</f>
        <v>0</v>
      </c>
      <c r="O21" s="4">
        <f>'Full-time'!O21 *0.5</f>
        <v>0</v>
      </c>
      <c r="P21" s="4">
        <f>'Full-time'!P21 *0.5</f>
        <v>0</v>
      </c>
      <c r="Q21" s="4">
        <f>'Full-time'!Q21 *0.5</f>
        <v>0</v>
      </c>
      <c r="R21" s="4">
        <f>'Full-time'!R21 *0.5</f>
        <v>0</v>
      </c>
      <c r="S21" s="4">
        <f>'Full-time'!S21 *0.5</f>
        <v>0</v>
      </c>
      <c r="T21" s="4">
        <f>'Full-time'!T21 *0.5</f>
        <v>0</v>
      </c>
      <c r="U21" s="4">
        <f>'Full-time'!U21 *0.5</f>
        <v>0</v>
      </c>
      <c r="V21" s="4">
        <f>'Full-time'!V21 *0.5</f>
        <v>0</v>
      </c>
      <c r="W21" s="4">
        <f>'Full-time'!W21 *0.5</f>
        <v>0</v>
      </c>
      <c r="X21" s="4">
        <f>'Full-time'!X21 *0.5</f>
        <v>0</v>
      </c>
      <c r="Y21" s="4">
        <f>'Full-time'!Y21 *0.5</f>
        <v>0</v>
      </c>
      <c r="Z21" s="4">
        <f>'Full-time'!Z21 *0.5</f>
        <v>0</v>
      </c>
      <c r="AA21" s="4">
        <f>'Full-time'!AA21 *0.5</f>
        <v>0</v>
      </c>
      <c r="AB21" s="4">
        <f>'Full-time'!AB21 *0.5</f>
        <v>0</v>
      </c>
      <c r="AC21" s="4">
        <f>'Full-time'!AC21 *0.5</f>
        <v>0</v>
      </c>
      <c r="AD21" s="4">
        <f>'Full-time'!AD21 *0.5</f>
        <v>0</v>
      </c>
      <c r="AE21" s="4">
        <f>'Full-time'!AE21 *0.5</f>
        <v>0</v>
      </c>
      <c r="AF21" s="4">
        <f>'Full-time'!AF21 *0.5</f>
        <v>0</v>
      </c>
      <c r="AG21" s="4">
        <f>'Full-time'!AG21 *0.5</f>
        <v>0</v>
      </c>
      <c r="AH21" s="4">
        <f>'Full-time'!AH21 *0.5</f>
        <v>0</v>
      </c>
      <c r="AI21" s="4">
        <f>'Full-time'!AI21 *0.5</f>
        <v>0</v>
      </c>
      <c r="AJ21" s="4">
        <f>'Full-time'!AJ21 *0.5</f>
        <v>0</v>
      </c>
      <c r="AK21" s="4">
        <f>'Full-time'!AK21 *0.5</f>
        <v>0</v>
      </c>
      <c r="AL21" s="4">
        <f>'Full-time'!AL21 *0.5</f>
        <v>0</v>
      </c>
      <c r="AM21" s="4">
        <f>'Full-time'!AM21 *0.5</f>
        <v>0</v>
      </c>
      <c r="AN21" s="4">
        <f>'Full-time'!AN21 *0.5</f>
        <v>0</v>
      </c>
      <c r="AO21" s="4">
        <f>'Full-time'!AO21 *0.5</f>
        <v>0</v>
      </c>
      <c r="AP21" s="4">
        <f>'Full-time'!AP21 *0.5</f>
        <v>0</v>
      </c>
      <c r="AQ21" s="4">
        <f>'Full-time'!AQ21 *0.5</f>
        <v>0</v>
      </c>
      <c r="AR21" s="4">
        <f>'Full-time'!AR21 *0.5</f>
        <v>0</v>
      </c>
      <c r="AS21" s="4">
        <f>'Full-time'!AS21 *0.5</f>
        <v>0</v>
      </c>
      <c r="AT21" s="4">
        <f>'Full-time'!AT21 *0.5</f>
        <v>0</v>
      </c>
      <c r="AU21" s="4">
        <f>'Full-time'!AU21 *0.5</f>
        <v>0</v>
      </c>
      <c r="AV21" s="4">
        <f>'Full-time'!AV21 *0.5</f>
        <v>0</v>
      </c>
      <c r="AW21" s="4">
        <f>'Full-time'!AW21 *0.5</f>
        <v>0</v>
      </c>
      <c r="AX21" s="4">
        <f>'Full-time'!AX21 *0.5</f>
        <v>0</v>
      </c>
      <c r="AY21" s="4">
        <f>'Full-time'!AY21 *0.5</f>
        <v>0</v>
      </c>
      <c r="AZ21" s="4">
        <f>'Full-time'!AZ21 *0.5</f>
        <v>0</v>
      </c>
      <c r="BA21" s="4">
        <f>'Full-time'!BA21 *0.5</f>
        <v>0</v>
      </c>
      <c r="BB21" s="4">
        <f>'Full-time'!BB21 *0.5</f>
        <v>0</v>
      </c>
      <c r="BC21" s="4">
        <f>'Full-time'!BC21 *0.5</f>
        <v>0</v>
      </c>
      <c r="BD21" s="4">
        <f>'Full-time'!BD21 *0.5</f>
        <v>0</v>
      </c>
      <c r="BE21" s="4">
        <f>'Full-time'!BE21 *0.5</f>
        <v>0</v>
      </c>
      <c r="BF21" s="4">
        <f>'Full-time'!BF21 *0.5</f>
        <v>0</v>
      </c>
      <c r="BG21" s="4">
        <f>'Full-time'!BG21 *0.5</f>
        <v>0</v>
      </c>
      <c r="BH21" s="4">
        <f>'Full-time'!BH21 *0.5</f>
        <v>0</v>
      </c>
      <c r="BI21" s="4">
        <f>'Full-time'!BI21 *0.5</f>
        <v>0</v>
      </c>
      <c r="BJ21" s="4">
        <f>'Full-time'!BJ21 *0.5</f>
        <v>0</v>
      </c>
      <c r="BK21" s="4">
        <f>'Full-time'!BK21 *0.5</f>
        <v>0</v>
      </c>
      <c r="BL21" s="4">
        <f>'Full-time'!BL21 *0.5</f>
        <v>0</v>
      </c>
      <c r="BM21" s="4">
        <f>'Full-time'!BM21 *0.5</f>
        <v>0</v>
      </c>
      <c r="BN21" s="4">
        <f>'Full-time'!BN21 *0.5</f>
        <v>0</v>
      </c>
      <c r="BO21" s="4">
        <f>'Full-time'!BO21 *0.5</f>
        <v>0</v>
      </c>
      <c r="BP21" s="4">
        <f>'Full-time'!BP21 *0.5</f>
        <v>0</v>
      </c>
      <c r="BQ21" s="4">
        <f>'Full-time'!BQ21 *0.5</f>
        <v>0</v>
      </c>
    </row>
    <row r="22" spans="1:69" ht="18" customHeight="1">
      <c r="A22" s="12">
        <v>1500</v>
      </c>
      <c r="B22" s="4" t="s">
        <v>5</v>
      </c>
      <c r="C22" s="13">
        <v>1599</v>
      </c>
      <c r="D22" s="11">
        <f t="shared" si="2"/>
        <v>1550</v>
      </c>
      <c r="E22" s="4">
        <f>'Full-time'!E22 *0.5</f>
        <v>775</v>
      </c>
      <c r="F22" s="4">
        <f>'Full-time'!F22 *0.5</f>
        <v>750</v>
      </c>
      <c r="G22" s="4">
        <f>'Full-time'!G22 *0.5</f>
        <v>700</v>
      </c>
      <c r="H22" s="5">
        <v>0</v>
      </c>
      <c r="I22" s="5">
        <v>0</v>
      </c>
      <c r="J22" s="5">
        <v>0</v>
      </c>
      <c r="K22" s="5">
        <v>0</v>
      </c>
      <c r="L22" s="5">
        <v>0</v>
      </c>
      <c r="M22" s="5">
        <v>0</v>
      </c>
      <c r="N22" s="5">
        <v>0</v>
      </c>
      <c r="O22" s="4">
        <f>'Full-time'!O22 *0.5</f>
        <v>0</v>
      </c>
      <c r="P22" s="4">
        <f>'Full-time'!P22 *0.5</f>
        <v>0</v>
      </c>
      <c r="Q22" s="4">
        <f>'Full-time'!Q22 *0.5</f>
        <v>0</v>
      </c>
      <c r="R22" s="4">
        <f>'Full-time'!R22 *0.5</f>
        <v>0</v>
      </c>
      <c r="S22" s="4">
        <f>'Full-time'!S22 *0.5</f>
        <v>0</v>
      </c>
      <c r="T22" s="4">
        <f>'Full-time'!T22 *0.5</f>
        <v>0</v>
      </c>
      <c r="U22" s="4">
        <f>'Full-time'!U22 *0.5</f>
        <v>0</v>
      </c>
      <c r="V22" s="4">
        <f>'Full-time'!V22 *0.5</f>
        <v>0</v>
      </c>
      <c r="W22" s="4">
        <f>'Full-time'!W22 *0.5</f>
        <v>0</v>
      </c>
      <c r="X22" s="4">
        <f>'Full-time'!X22 *0.5</f>
        <v>0</v>
      </c>
      <c r="Y22" s="4">
        <f>'Full-time'!Y22 *0.5</f>
        <v>0</v>
      </c>
      <c r="Z22" s="4">
        <f>'Full-time'!Z22 *0.5</f>
        <v>0</v>
      </c>
      <c r="AA22" s="4">
        <f>'Full-time'!AA22 *0.5</f>
        <v>0</v>
      </c>
      <c r="AB22" s="4">
        <f>'Full-time'!AB22 *0.5</f>
        <v>0</v>
      </c>
      <c r="AC22" s="4">
        <f>'Full-time'!AC22 *0.5</f>
        <v>0</v>
      </c>
      <c r="AD22" s="4">
        <f>'Full-time'!AD22 *0.5</f>
        <v>0</v>
      </c>
      <c r="AE22" s="4">
        <f>'Full-time'!AE22 *0.5</f>
        <v>0</v>
      </c>
      <c r="AF22" s="4">
        <f>'Full-time'!AF22 *0.5</f>
        <v>0</v>
      </c>
      <c r="AG22" s="4">
        <f>'Full-time'!AG22 *0.5</f>
        <v>0</v>
      </c>
      <c r="AH22" s="4">
        <f>'Full-time'!AH22 *0.5</f>
        <v>0</v>
      </c>
      <c r="AI22" s="4">
        <f>'Full-time'!AI22 *0.5</f>
        <v>0</v>
      </c>
      <c r="AJ22" s="4">
        <f>'Full-time'!AJ22 *0.5</f>
        <v>0</v>
      </c>
      <c r="AK22" s="4">
        <f>'Full-time'!AK22 *0.5</f>
        <v>0</v>
      </c>
      <c r="AL22" s="4">
        <f>'Full-time'!AL22 *0.5</f>
        <v>0</v>
      </c>
      <c r="AM22" s="4">
        <f>'Full-time'!AM22 *0.5</f>
        <v>0</v>
      </c>
      <c r="AN22" s="4">
        <f>'Full-time'!AN22 *0.5</f>
        <v>0</v>
      </c>
      <c r="AO22" s="4">
        <f>'Full-time'!AO22 *0.5</f>
        <v>0</v>
      </c>
      <c r="AP22" s="4">
        <f>'Full-time'!AP22 *0.5</f>
        <v>0</v>
      </c>
      <c r="AQ22" s="4">
        <f>'Full-time'!AQ22 *0.5</f>
        <v>0</v>
      </c>
      <c r="AR22" s="4">
        <f>'Full-time'!AR22 *0.5</f>
        <v>0</v>
      </c>
      <c r="AS22" s="4">
        <f>'Full-time'!AS22 *0.5</f>
        <v>0</v>
      </c>
      <c r="AT22" s="4">
        <f>'Full-time'!AT22 *0.5</f>
        <v>0</v>
      </c>
      <c r="AU22" s="4">
        <f>'Full-time'!AU22 *0.5</f>
        <v>0</v>
      </c>
      <c r="AV22" s="4">
        <f>'Full-time'!AV22 *0.5</f>
        <v>0</v>
      </c>
      <c r="AW22" s="4">
        <f>'Full-time'!AW22 *0.5</f>
        <v>0</v>
      </c>
      <c r="AX22" s="4">
        <f>'Full-time'!AX22 *0.5</f>
        <v>0</v>
      </c>
      <c r="AY22" s="4">
        <f>'Full-time'!AY22 *0.5</f>
        <v>0</v>
      </c>
      <c r="AZ22" s="4">
        <f>'Full-time'!AZ22 *0.5</f>
        <v>0</v>
      </c>
      <c r="BA22" s="4">
        <f>'Full-time'!BA22 *0.5</f>
        <v>0</v>
      </c>
      <c r="BB22" s="4">
        <f>'Full-time'!BB22 *0.5</f>
        <v>0</v>
      </c>
      <c r="BC22" s="4">
        <f>'Full-time'!BC22 *0.5</f>
        <v>0</v>
      </c>
      <c r="BD22" s="4">
        <f>'Full-time'!BD22 *0.5</f>
        <v>0</v>
      </c>
      <c r="BE22" s="4">
        <f>'Full-time'!BE22 *0.5</f>
        <v>0</v>
      </c>
      <c r="BF22" s="4">
        <f>'Full-time'!BF22 *0.5</f>
        <v>0</v>
      </c>
      <c r="BG22" s="4">
        <f>'Full-time'!BG22 *0.5</f>
        <v>0</v>
      </c>
      <c r="BH22" s="4">
        <f>'Full-time'!BH22 *0.5</f>
        <v>0</v>
      </c>
      <c r="BI22" s="4">
        <f>'Full-time'!BI22 *0.5</f>
        <v>0</v>
      </c>
      <c r="BJ22" s="4">
        <f>'Full-time'!BJ22 *0.5</f>
        <v>0</v>
      </c>
      <c r="BK22" s="4">
        <f>'Full-time'!BK22 *0.5</f>
        <v>0</v>
      </c>
      <c r="BL22" s="4">
        <f>'Full-time'!BL22 *0.5</f>
        <v>0</v>
      </c>
      <c r="BM22" s="4">
        <f>'Full-time'!BM22 *0.5</f>
        <v>0</v>
      </c>
      <c r="BN22" s="4">
        <f>'Full-time'!BN22 *0.5</f>
        <v>0</v>
      </c>
      <c r="BO22" s="4">
        <f>'Full-time'!BO22 *0.5</f>
        <v>0</v>
      </c>
      <c r="BP22" s="4">
        <f>'Full-time'!BP22 *0.5</f>
        <v>0</v>
      </c>
      <c r="BQ22" s="4">
        <f>'Full-time'!BQ22 *0.5</f>
        <v>0</v>
      </c>
    </row>
    <row r="23" spans="1:69" ht="18" customHeight="1">
      <c r="A23" s="12">
        <v>1600</v>
      </c>
      <c r="B23" s="4" t="s">
        <v>5</v>
      </c>
      <c r="C23" s="13">
        <v>1699</v>
      </c>
      <c r="D23" s="11">
        <f t="shared" si="2"/>
        <v>1650</v>
      </c>
      <c r="E23" s="4">
        <f>'Full-time'!E23 *0.5</f>
        <v>825</v>
      </c>
      <c r="F23" s="4">
        <f>'Full-time'!F23 *0.5</f>
        <v>800</v>
      </c>
      <c r="G23" s="4">
        <f>'Full-time'!G23 *0.5</f>
        <v>750</v>
      </c>
      <c r="H23" s="4">
        <f>'Full-time'!H23 *0.5</f>
        <v>700</v>
      </c>
      <c r="I23" s="5">
        <v>0</v>
      </c>
      <c r="J23" s="5">
        <v>0</v>
      </c>
      <c r="K23" s="5">
        <v>0</v>
      </c>
      <c r="L23" s="5">
        <v>0</v>
      </c>
      <c r="M23" s="5">
        <v>0</v>
      </c>
      <c r="N23" s="5">
        <v>0</v>
      </c>
      <c r="O23" s="5">
        <v>0</v>
      </c>
      <c r="P23" s="4">
        <f>'Full-time'!P23 *0.5</f>
        <v>0</v>
      </c>
      <c r="Q23" s="4">
        <f>'Full-time'!Q23 *0.5</f>
        <v>0</v>
      </c>
      <c r="R23" s="4">
        <f>'Full-time'!R23 *0.5</f>
        <v>0</v>
      </c>
      <c r="S23" s="4">
        <f>'Full-time'!S23 *0.5</f>
        <v>0</v>
      </c>
      <c r="T23" s="4">
        <f>'Full-time'!T23 *0.5</f>
        <v>0</v>
      </c>
      <c r="U23" s="4">
        <f>'Full-time'!U23 *0.5</f>
        <v>0</v>
      </c>
      <c r="V23" s="4">
        <f>'Full-time'!V23 *0.5</f>
        <v>0</v>
      </c>
      <c r="W23" s="4">
        <f>'Full-time'!W23 *0.5</f>
        <v>0</v>
      </c>
      <c r="X23" s="4">
        <f>'Full-time'!X23 *0.5</f>
        <v>0</v>
      </c>
      <c r="Y23" s="4">
        <f>'Full-time'!Y23 *0.5</f>
        <v>0</v>
      </c>
      <c r="Z23" s="4">
        <f>'Full-time'!Z23 *0.5</f>
        <v>0</v>
      </c>
      <c r="AA23" s="4">
        <f>'Full-time'!AA23 *0.5</f>
        <v>0</v>
      </c>
      <c r="AB23" s="4">
        <f>'Full-time'!AB23 *0.5</f>
        <v>0</v>
      </c>
      <c r="AC23" s="4">
        <f>'Full-time'!AC23 *0.5</f>
        <v>0</v>
      </c>
      <c r="AD23" s="4">
        <f>'Full-time'!AD23 *0.5</f>
        <v>0</v>
      </c>
      <c r="AE23" s="4">
        <f>'Full-time'!AE23 *0.5</f>
        <v>0</v>
      </c>
      <c r="AF23" s="4">
        <f>'Full-time'!AF23 *0.5</f>
        <v>0</v>
      </c>
      <c r="AG23" s="4">
        <f>'Full-time'!AG23 *0.5</f>
        <v>0</v>
      </c>
      <c r="AH23" s="4">
        <f>'Full-time'!AH23 *0.5</f>
        <v>0</v>
      </c>
      <c r="AI23" s="4">
        <f>'Full-time'!AI23 *0.5</f>
        <v>0</v>
      </c>
      <c r="AJ23" s="4">
        <f>'Full-time'!AJ23 *0.5</f>
        <v>0</v>
      </c>
      <c r="AK23" s="4">
        <f>'Full-time'!AK23 *0.5</f>
        <v>0</v>
      </c>
      <c r="AL23" s="4">
        <f>'Full-time'!AL23 *0.5</f>
        <v>0</v>
      </c>
      <c r="AM23" s="4">
        <f>'Full-time'!AM23 *0.5</f>
        <v>0</v>
      </c>
      <c r="AN23" s="4">
        <f>'Full-time'!AN23 *0.5</f>
        <v>0</v>
      </c>
      <c r="AO23" s="4">
        <f>'Full-time'!AO23 *0.5</f>
        <v>0</v>
      </c>
      <c r="AP23" s="4">
        <f>'Full-time'!AP23 *0.5</f>
        <v>0</v>
      </c>
      <c r="AQ23" s="4">
        <f>'Full-time'!AQ23 *0.5</f>
        <v>0</v>
      </c>
      <c r="AR23" s="4">
        <f>'Full-time'!AR23 *0.5</f>
        <v>0</v>
      </c>
      <c r="AS23" s="4">
        <f>'Full-time'!AS23 *0.5</f>
        <v>0</v>
      </c>
      <c r="AT23" s="4">
        <f>'Full-time'!AT23 *0.5</f>
        <v>0</v>
      </c>
      <c r="AU23" s="4">
        <f>'Full-time'!AU23 *0.5</f>
        <v>0</v>
      </c>
      <c r="AV23" s="4">
        <f>'Full-time'!AV23 *0.5</f>
        <v>0</v>
      </c>
      <c r="AW23" s="4">
        <f>'Full-time'!AW23 *0.5</f>
        <v>0</v>
      </c>
      <c r="AX23" s="4">
        <f>'Full-time'!AX23 *0.5</f>
        <v>0</v>
      </c>
      <c r="AY23" s="4">
        <f>'Full-time'!AY23 *0.5</f>
        <v>0</v>
      </c>
      <c r="AZ23" s="4">
        <f>'Full-time'!AZ23 *0.5</f>
        <v>0</v>
      </c>
      <c r="BA23" s="4">
        <f>'Full-time'!BA23 *0.5</f>
        <v>0</v>
      </c>
      <c r="BB23" s="4">
        <f>'Full-time'!BB23 *0.5</f>
        <v>0</v>
      </c>
      <c r="BC23" s="4">
        <f>'Full-time'!BC23 *0.5</f>
        <v>0</v>
      </c>
      <c r="BD23" s="4">
        <f>'Full-time'!BD23 *0.5</f>
        <v>0</v>
      </c>
      <c r="BE23" s="4">
        <f>'Full-time'!BE23 *0.5</f>
        <v>0</v>
      </c>
      <c r="BF23" s="4">
        <f>'Full-time'!BF23 *0.5</f>
        <v>0</v>
      </c>
      <c r="BG23" s="4">
        <f>'Full-time'!BG23 *0.5</f>
        <v>0</v>
      </c>
      <c r="BH23" s="4">
        <f>'Full-time'!BH23 *0.5</f>
        <v>0</v>
      </c>
      <c r="BI23" s="4">
        <f>'Full-time'!BI23 *0.5</f>
        <v>0</v>
      </c>
      <c r="BJ23" s="4">
        <f>'Full-time'!BJ23 *0.5</f>
        <v>0</v>
      </c>
      <c r="BK23" s="4">
        <f>'Full-time'!BK23 *0.5</f>
        <v>0</v>
      </c>
      <c r="BL23" s="4">
        <f>'Full-time'!BL23 *0.5</f>
        <v>0</v>
      </c>
      <c r="BM23" s="4">
        <f>'Full-time'!BM23 *0.5</f>
        <v>0</v>
      </c>
      <c r="BN23" s="4">
        <f>'Full-time'!BN23 *0.5</f>
        <v>0</v>
      </c>
      <c r="BO23" s="4">
        <f>'Full-time'!BO23 *0.5</f>
        <v>0</v>
      </c>
      <c r="BP23" s="4">
        <f>'Full-time'!BP23 *0.5</f>
        <v>0</v>
      </c>
      <c r="BQ23" s="4">
        <f>'Full-time'!BQ23 *0.5</f>
        <v>0</v>
      </c>
    </row>
    <row r="24" spans="1:69" ht="18" customHeight="1">
      <c r="A24" s="12">
        <v>1700</v>
      </c>
      <c r="B24" s="4" t="s">
        <v>5</v>
      </c>
      <c r="C24" s="13">
        <v>1799</v>
      </c>
      <c r="D24" s="11">
        <f t="shared" si="2"/>
        <v>1750</v>
      </c>
      <c r="E24" s="4">
        <f>'Full-time'!E24 *0.5</f>
        <v>875</v>
      </c>
      <c r="F24" s="4">
        <f>'Full-time'!F24 *0.5</f>
        <v>850</v>
      </c>
      <c r="G24" s="4">
        <f>'Full-time'!G24 *0.5</f>
        <v>800</v>
      </c>
      <c r="H24" s="4">
        <f>'Full-time'!H24 *0.5</f>
        <v>750</v>
      </c>
      <c r="I24" s="4">
        <f>'Full-time'!I24 *0.5</f>
        <v>700</v>
      </c>
      <c r="J24" s="5">
        <v>0</v>
      </c>
      <c r="K24" s="5">
        <v>0</v>
      </c>
      <c r="L24" s="5">
        <v>0</v>
      </c>
      <c r="M24" s="5">
        <v>0</v>
      </c>
      <c r="N24" s="5">
        <v>0</v>
      </c>
      <c r="O24" s="5">
        <v>0</v>
      </c>
      <c r="P24" s="5">
        <v>0</v>
      </c>
      <c r="Q24" s="4">
        <f>'Full-time'!Q24 *0.5</f>
        <v>0</v>
      </c>
      <c r="R24" s="4">
        <f>'Full-time'!R24 *0.5</f>
        <v>0</v>
      </c>
      <c r="S24" s="4">
        <f>'Full-time'!S24 *0.5</f>
        <v>0</v>
      </c>
      <c r="T24" s="4">
        <f>'Full-time'!T24 *0.5</f>
        <v>0</v>
      </c>
      <c r="U24" s="4">
        <f>'Full-time'!U24 *0.5</f>
        <v>0</v>
      </c>
      <c r="V24" s="4">
        <f>'Full-time'!V24 *0.5</f>
        <v>0</v>
      </c>
      <c r="W24" s="4">
        <f>'Full-time'!W24 *0.5</f>
        <v>0</v>
      </c>
      <c r="X24" s="4">
        <f>'Full-time'!X24 *0.5</f>
        <v>0</v>
      </c>
      <c r="Y24" s="4">
        <f>'Full-time'!Y24 *0.5</f>
        <v>0</v>
      </c>
      <c r="Z24" s="4">
        <f>'Full-time'!Z24 *0.5</f>
        <v>0</v>
      </c>
      <c r="AA24" s="4">
        <f>'Full-time'!AA24 *0.5</f>
        <v>0</v>
      </c>
      <c r="AB24" s="4">
        <f>'Full-time'!AB24 *0.5</f>
        <v>0</v>
      </c>
      <c r="AC24" s="4">
        <f>'Full-time'!AC24 *0.5</f>
        <v>0</v>
      </c>
      <c r="AD24" s="4">
        <f>'Full-time'!AD24 *0.5</f>
        <v>0</v>
      </c>
      <c r="AE24" s="4">
        <f>'Full-time'!AE24 *0.5</f>
        <v>0</v>
      </c>
      <c r="AF24" s="4">
        <f>'Full-time'!AF24 *0.5</f>
        <v>0</v>
      </c>
      <c r="AG24" s="4">
        <f>'Full-time'!AG24 *0.5</f>
        <v>0</v>
      </c>
      <c r="AH24" s="4">
        <f>'Full-time'!AH24 *0.5</f>
        <v>0</v>
      </c>
      <c r="AI24" s="4">
        <f>'Full-time'!AI24 *0.5</f>
        <v>0</v>
      </c>
      <c r="AJ24" s="4">
        <f>'Full-time'!AJ24 *0.5</f>
        <v>0</v>
      </c>
      <c r="AK24" s="4">
        <f>'Full-time'!AK24 *0.5</f>
        <v>0</v>
      </c>
      <c r="AL24" s="4">
        <f>'Full-time'!AL24 *0.5</f>
        <v>0</v>
      </c>
      <c r="AM24" s="4">
        <f>'Full-time'!AM24 *0.5</f>
        <v>0</v>
      </c>
      <c r="AN24" s="4">
        <f>'Full-time'!AN24 *0.5</f>
        <v>0</v>
      </c>
      <c r="AO24" s="4">
        <f>'Full-time'!AO24 *0.5</f>
        <v>0</v>
      </c>
      <c r="AP24" s="4">
        <f>'Full-time'!AP24 *0.5</f>
        <v>0</v>
      </c>
      <c r="AQ24" s="4">
        <f>'Full-time'!AQ24 *0.5</f>
        <v>0</v>
      </c>
      <c r="AR24" s="4">
        <f>'Full-time'!AR24 *0.5</f>
        <v>0</v>
      </c>
      <c r="AS24" s="4">
        <f>'Full-time'!AS24 *0.5</f>
        <v>0</v>
      </c>
      <c r="AT24" s="4">
        <f>'Full-time'!AT24 *0.5</f>
        <v>0</v>
      </c>
      <c r="AU24" s="4">
        <f>'Full-time'!AU24 *0.5</f>
        <v>0</v>
      </c>
      <c r="AV24" s="4">
        <f>'Full-time'!AV24 *0.5</f>
        <v>0</v>
      </c>
      <c r="AW24" s="4">
        <f>'Full-time'!AW24 *0.5</f>
        <v>0</v>
      </c>
      <c r="AX24" s="4">
        <f>'Full-time'!AX24 *0.5</f>
        <v>0</v>
      </c>
      <c r="AY24" s="4">
        <f>'Full-time'!AY24 *0.5</f>
        <v>0</v>
      </c>
      <c r="AZ24" s="4">
        <f>'Full-time'!AZ24 *0.5</f>
        <v>0</v>
      </c>
      <c r="BA24" s="4">
        <f>'Full-time'!BA24 *0.5</f>
        <v>0</v>
      </c>
      <c r="BB24" s="4">
        <f>'Full-time'!BB24 *0.5</f>
        <v>0</v>
      </c>
      <c r="BC24" s="4">
        <f>'Full-time'!BC24 *0.5</f>
        <v>0</v>
      </c>
      <c r="BD24" s="4">
        <f>'Full-time'!BD24 *0.5</f>
        <v>0</v>
      </c>
      <c r="BE24" s="4">
        <f>'Full-time'!BE24 *0.5</f>
        <v>0</v>
      </c>
      <c r="BF24" s="4">
        <f>'Full-time'!BF24 *0.5</f>
        <v>0</v>
      </c>
      <c r="BG24" s="4">
        <f>'Full-time'!BG24 *0.5</f>
        <v>0</v>
      </c>
      <c r="BH24" s="4">
        <f>'Full-time'!BH24 *0.5</f>
        <v>0</v>
      </c>
      <c r="BI24" s="4">
        <f>'Full-time'!BI24 *0.5</f>
        <v>0</v>
      </c>
      <c r="BJ24" s="4">
        <f>'Full-time'!BJ24 *0.5</f>
        <v>0</v>
      </c>
      <c r="BK24" s="4">
        <f>'Full-time'!BK24 *0.5</f>
        <v>0</v>
      </c>
      <c r="BL24" s="4">
        <f>'Full-time'!BL24 *0.5</f>
        <v>0</v>
      </c>
      <c r="BM24" s="4">
        <f>'Full-time'!BM24 *0.5</f>
        <v>0</v>
      </c>
      <c r="BN24" s="4">
        <f>'Full-time'!BN24 *0.5</f>
        <v>0</v>
      </c>
      <c r="BO24" s="4">
        <f>'Full-time'!BO24 *0.5</f>
        <v>0</v>
      </c>
      <c r="BP24" s="4">
        <f>'Full-time'!BP24 *0.5</f>
        <v>0</v>
      </c>
      <c r="BQ24" s="4">
        <f>'Full-time'!BQ24 *0.5</f>
        <v>0</v>
      </c>
    </row>
    <row r="25" spans="1:69" ht="18" customHeight="1">
      <c r="A25" s="12">
        <v>1800</v>
      </c>
      <c r="B25" s="4" t="s">
        <v>5</v>
      </c>
      <c r="C25" s="13">
        <v>1899</v>
      </c>
      <c r="D25" s="11">
        <f t="shared" si="2"/>
        <v>1850</v>
      </c>
      <c r="E25" s="4">
        <f>'Full-time'!E25 *0.5</f>
        <v>925</v>
      </c>
      <c r="F25" s="4">
        <f>'Full-time'!F25 *0.5</f>
        <v>900</v>
      </c>
      <c r="G25" s="4">
        <f>'Full-time'!G25 *0.5</f>
        <v>850</v>
      </c>
      <c r="H25" s="4">
        <f>'Full-time'!H25 *0.5</f>
        <v>800</v>
      </c>
      <c r="I25" s="4">
        <f>'Full-time'!I25 *0.5</f>
        <v>750</v>
      </c>
      <c r="J25" s="4">
        <f>'Full-time'!J25 *0.5</f>
        <v>700</v>
      </c>
      <c r="K25" s="5">
        <v>0</v>
      </c>
      <c r="L25" s="5">
        <v>0</v>
      </c>
      <c r="M25" s="5">
        <v>0</v>
      </c>
      <c r="N25" s="5">
        <v>0</v>
      </c>
      <c r="O25" s="5">
        <v>0</v>
      </c>
      <c r="P25" s="5">
        <v>0</v>
      </c>
      <c r="Q25" s="5">
        <v>0</v>
      </c>
      <c r="R25" s="4">
        <f>'Full-time'!R25 *0.5</f>
        <v>0</v>
      </c>
      <c r="S25" s="4">
        <f>'Full-time'!S25 *0.5</f>
        <v>0</v>
      </c>
      <c r="T25" s="4">
        <f>'Full-time'!T25 *0.5</f>
        <v>0</v>
      </c>
      <c r="U25" s="4">
        <f>'Full-time'!U25 *0.5</f>
        <v>0</v>
      </c>
      <c r="V25" s="4">
        <f>'Full-time'!V25 *0.5</f>
        <v>0</v>
      </c>
      <c r="W25" s="4">
        <f>'Full-time'!W25 *0.5</f>
        <v>0</v>
      </c>
      <c r="X25" s="4">
        <f>'Full-time'!X25 *0.5</f>
        <v>0</v>
      </c>
      <c r="Y25" s="4">
        <f>'Full-time'!Y25 *0.5</f>
        <v>0</v>
      </c>
      <c r="Z25" s="4">
        <f>'Full-time'!Z25 *0.5</f>
        <v>0</v>
      </c>
      <c r="AA25" s="4">
        <f>'Full-time'!AA25 *0.5</f>
        <v>0</v>
      </c>
      <c r="AB25" s="4">
        <f>'Full-time'!AB25 *0.5</f>
        <v>0</v>
      </c>
      <c r="AC25" s="4">
        <f>'Full-time'!AC25 *0.5</f>
        <v>0</v>
      </c>
      <c r="AD25" s="4">
        <f>'Full-time'!AD25 *0.5</f>
        <v>0</v>
      </c>
      <c r="AE25" s="4">
        <f>'Full-time'!AE25 *0.5</f>
        <v>0</v>
      </c>
      <c r="AF25" s="4">
        <f>'Full-time'!AF25 *0.5</f>
        <v>0</v>
      </c>
      <c r="AG25" s="4">
        <f>'Full-time'!AG25 *0.5</f>
        <v>0</v>
      </c>
      <c r="AH25" s="4">
        <f>'Full-time'!AH25 *0.5</f>
        <v>0</v>
      </c>
      <c r="AI25" s="4">
        <f>'Full-time'!AI25 *0.5</f>
        <v>0</v>
      </c>
      <c r="AJ25" s="4">
        <f>'Full-time'!AJ25 *0.5</f>
        <v>0</v>
      </c>
      <c r="AK25" s="4">
        <f>'Full-time'!AK25 *0.5</f>
        <v>0</v>
      </c>
      <c r="AL25" s="4">
        <f>'Full-time'!AL25 *0.5</f>
        <v>0</v>
      </c>
      <c r="AM25" s="4">
        <f>'Full-time'!AM25 *0.5</f>
        <v>0</v>
      </c>
      <c r="AN25" s="4">
        <f>'Full-time'!AN25 *0.5</f>
        <v>0</v>
      </c>
      <c r="AO25" s="4">
        <f>'Full-time'!AO25 *0.5</f>
        <v>0</v>
      </c>
      <c r="AP25" s="4">
        <f>'Full-time'!AP25 *0.5</f>
        <v>0</v>
      </c>
      <c r="AQ25" s="4">
        <f>'Full-time'!AQ25 *0.5</f>
        <v>0</v>
      </c>
      <c r="AR25" s="4">
        <f>'Full-time'!AR25 *0.5</f>
        <v>0</v>
      </c>
      <c r="AS25" s="4">
        <f>'Full-time'!AS25 *0.5</f>
        <v>0</v>
      </c>
      <c r="AT25" s="4">
        <f>'Full-time'!AT25 *0.5</f>
        <v>0</v>
      </c>
      <c r="AU25" s="4">
        <f>'Full-time'!AU25 *0.5</f>
        <v>0</v>
      </c>
      <c r="AV25" s="4">
        <f>'Full-time'!AV25 *0.5</f>
        <v>0</v>
      </c>
      <c r="AW25" s="4">
        <f>'Full-time'!AW25 *0.5</f>
        <v>0</v>
      </c>
      <c r="AX25" s="4">
        <f>'Full-time'!AX25 *0.5</f>
        <v>0</v>
      </c>
      <c r="AY25" s="4">
        <f>'Full-time'!AY25 *0.5</f>
        <v>0</v>
      </c>
      <c r="AZ25" s="4">
        <f>'Full-time'!AZ25 *0.5</f>
        <v>0</v>
      </c>
      <c r="BA25" s="4">
        <f>'Full-time'!BA25 *0.5</f>
        <v>0</v>
      </c>
      <c r="BB25" s="4">
        <f>'Full-time'!BB25 *0.5</f>
        <v>0</v>
      </c>
      <c r="BC25" s="4">
        <f>'Full-time'!BC25 *0.5</f>
        <v>0</v>
      </c>
      <c r="BD25" s="4">
        <f>'Full-time'!BD25 *0.5</f>
        <v>0</v>
      </c>
      <c r="BE25" s="4">
        <f>'Full-time'!BE25 *0.5</f>
        <v>0</v>
      </c>
      <c r="BF25" s="4">
        <f>'Full-time'!BF25 *0.5</f>
        <v>0</v>
      </c>
      <c r="BG25" s="4">
        <f>'Full-time'!BG25 *0.5</f>
        <v>0</v>
      </c>
      <c r="BH25" s="4">
        <f>'Full-time'!BH25 *0.5</f>
        <v>0</v>
      </c>
      <c r="BI25" s="4">
        <f>'Full-time'!BI25 *0.5</f>
        <v>0</v>
      </c>
      <c r="BJ25" s="4">
        <f>'Full-time'!BJ25 *0.5</f>
        <v>0</v>
      </c>
      <c r="BK25" s="4">
        <f>'Full-time'!BK25 *0.5</f>
        <v>0</v>
      </c>
      <c r="BL25" s="4">
        <f>'Full-time'!BL25 *0.5</f>
        <v>0</v>
      </c>
      <c r="BM25" s="4">
        <f>'Full-time'!BM25 *0.5</f>
        <v>0</v>
      </c>
      <c r="BN25" s="4">
        <f>'Full-time'!BN25 *0.5</f>
        <v>0</v>
      </c>
      <c r="BO25" s="4">
        <f>'Full-time'!BO25 *0.5</f>
        <v>0</v>
      </c>
      <c r="BP25" s="4">
        <f>'Full-time'!BP25 *0.5</f>
        <v>0</v>
      </c>
      <c r="BQ25" s="4">
        <f>'Full-time'!BQ25 *0.5</f>
        <v>0</v>
      </c>
    </row>
    <row r="26" spans="1:69" ht="18" customHeight="1">
      <c r="A26" s="12">
        <v>1900</v>
      </c>
      <c r="B26" s="4" t="s">
        <v>5</v>
      </c>
      <c r="C26" s="13">
        <v>1999</v>
      </c>
      <c r="D26" s="11">
        <f t="shared" si="2"/>
        <v>1950</v>
      </c>
      <c r="E26" s="4">
        <f>'Full-time'!E26 *0.5</f>
        <v>975</v>
      </c>
      <c r="F26" s="4">
        <f>'Full-time'!F26 *0.5</f>
        <v>950</v>
      </c>
      <c r="G26" s="4">
        <f>'Full-time'!G26 *0.5</f>
        <v>900</v>
      </c>
      <c r="H26" s="4">
        <f>'Full-time'!H26 *0.5</f>
        <v>850</v>
      </c>
      <c r="I26" s="4">
        <f>'Full-time'!I26 *0.5</f>
        <v>800</v>
      </c>
      <c r="J26" s="4">
        <f>'Full-time'!J26 *0.5</f>
        <v>750</v>
      </c>
      <c r="K26" s="4">
        <f>'Full-time'!K26 *0.5</f>
        <v>700</v>
      </c>
      <c r="L26" s="5">
        <v>0</v>
      </c>
      <c r="M26" s="5">
        <v>0</v>
      </c>
      <c r="N26" s="5">
        <v>0</v>
      </c>
      <c r="O26" s="5">
        <v>0</v>
      </c>
      <c r="P26" s="5">
        <v>0</v>
      </c>
      <c r="Q26" s="5">
        <v>0</v>
      </c>
      <c r="R26" s="5">
        <v>0</v>
      </c>
      <c r="S26" s="4">
        <f>'Full-time'!S26 *0.5</f>
        <v>0</v>
      </c>
      <c r="T26" s="4">
        <f>'Full-time'!T26 *0.5</f>
        <v>0</v>
      </c>
      <c r="U26" s="4">
        <f>'Full-time'!U26 *0.5</f>
        <v>0</v>
      </c>
      <c r="V26" s="4">
        <f>'Full-time'!V26 *0.5</f>
        <v>0</v>
      </c>
      <c r="W26" s="4">
        <f>'Full-time'!W26 *0.5</f>
        <v>0</v>
      </c>
      <c r="X26" s="4">
        <f>'Full-time'!X26 *0.5</f>
        <v>0</v>
      </c>
      <c r="Y26" s="4">
        <f>'Full-time'!Y26 *0.5</f>
        <v>0</v>
      </c>
      <c r="Z26" s="4">
        <f>'Full-time'!Z26 *0.5</f>
        <v>0</v>
      </c>
      <c r="AA26" s="4">
        <f>'Full-time'!AA26 *0.5</f>
        <v>0</v>
      </c>
      <c r="AB26" s="4">
        <f>'Full-time'!AB26 *0.5</f>
        <v>0</v>
      </c>
      <c r="AC26" s="4">
        <f>'Full-time'!AC26 *0.5</f>
        <v>0</v>
      </c>
      <c r="AD26" s="4">
        <f>'Full-time'!AD26 *0.5</f>
        <v>0</v>
      </c>
      <c r="AE26" s="4">
        <f>'Full-time'!AE26 *0.5</f>
        <v>0</v>
      </c>
      <c r="AF26" s="4">
        <f>'Full-time'!AF26 *0.5</f>
        <v>0</v>
      </c>
      <c r="AG26" s="4">
        <f>'Full-time'!AG26 *0.5</f>
        <v>0</v>
      </c>
      <c r="AH26" s="4">
        <f>'Full-time'!AH26 *0.5</f>
        <v>0</v>
      </c>
      <c r="AI26" s="4">
        <f>'Full-time'!AI26 *0.5</f>
        <v>0</v>
      </c>
      <c r="AJ26" s="4">
        <f>'Full-time'!AJ26 *0.5</f>
        <v>0</v>
      </c>
      <c r="AK26" s="4">
        <f>'Full-time'!AK26 *0.5</f>
        <v>0</v>
      </c>
      <c r="AL26" s="4">
        <f>'Full-time'!AL26 *0.5</f>
        <v>0</v>
      </c>
      <c r="AM26" s="4">
        <f>'Full-time'!AM26 *0.5</f>
        <v>0</v>
      </c>
      <c r="AN26" s="4">
        <f>'Full-time'!AN26 *0.5</f>
        <v>0</v>
      </c>
      <c r="AO26" s="4">
        <f>'Full-time'!AO26 *0.5</f>
        <v>0</v>
      </c>
      <c r="AP26" s="4">
        <f>'Full-time'!AP26 *0.5</f>
        <v>0</v>
      </c>
      <c r="AQ26" s="4">
        <f>'Full-time'!AQ26 *0.5</f>
        <v>0</v>
      </c>
      <c r="AR26" s="4">
        <f>'Full-time'!AR26 *0.5</f>
        <v>0</v>
      </c>
      <c r="AS26" s="4">
        <f>'Full-time'!AS26 *0.5</f>
        <v>0</v>
      </c>
      <c r="AT26" s="4">
        <f>'Full-time'!AT26 *0.5</f>
        <v>0</v>
      </c>
      <c r="AU26" s="4">
        <f>'Full-time'!AU26 *0.5</f>
        <v>0</v>
      </c>
      <c r="AV26" s="4">
        <f>'Full-time'!AV26 *0.5</f>
        <v>0</v>
      </c>
      <c r="AW26" s="4">
        <f>'Full-time'!AW26 *0.5</f>
        <v>0</v>
      </c>
      <c r="AX26" s="4">
        <f>'Full-time'!AX26 *0.5</f>
        <v>0</v>
      </c>
      <c r="AY26" s="4">
        <f>'Full-time'!AY26 *0.5</f>
        <v>0</v>
      </c>
      <c r="AZ26" s="4">
        <f>'Full-time'!AZ26 *0.5</f>
        <v>0</v>
      </c>
      <c r="BA26" s="4">
        <f>'Full-time'!BA26 *0.5</f>
        <v>0</v>
      </c>
      <c r="BB26" s="4">
        <f>'Full-time'!BB26 *0.5</f>
        <v>0</v>
      </c>
      <c r="BC26" s="4">
        <f>'Full-time'!BC26 *0.5</f>
        <v>0</v>
      </c>
      <c r="BD26" s="4">
        <f>'Full-time'!BD26 *0.5</f>
        <v>0</v>
      </c>
      <c r="BE26" s="4">
        <f>'Full-time'!BE26 *0.5</f>
        <v>0</v>
      </c>
      <c r="BF26" s="4">
        <f>'Full-time'!BF26 *0.5</f>
        <v>0</v>
      </c>
      <c r="BG26" s="4">
        <f>'Full-time'!BG26 *0.5</f>
        <v>0</v>
      </c>
      <c r="BH26" s="4">
        <f>'Full-time'!BH26 *0.5</f>
        <v>0</v>
      </c>
      <c r="BI26" s="4">
        <f>'Full-time'!BI26 *0.5</f>
        <v>0</v>
      </c>
      <c r="BJ26" s="4">
        <f>'Full-time'!BJ26 *0.5</f>
        <v>0</v>
      </c>
      <c r="BK26" s="4">
        <f>'Full-time'!BK26 *0.5</f>
        <v>0</v>
      </c>
      <c r="BL26" s="4">
        <f>'Full-time'!BL26 *0.5</f>
        <v>0</v>
      </c>
      <c r="BM26" s="4">
        <f>'Full-time'!BM26 *0.5</f>
        <v>0</v>
      </c>
      <c r="BN26" s="4">
        <f>'Full-time'!BN26 *0.5</f>
        <v>0</v>
      </c>
      <c r="BO26" s="4">
        <f>'Full-time'!BO26 *0.5</f>
        <v>0</v>
      </c>
      <c r="BP26" s="4">
        <f>'Full-time'!BP26 *0.5</f>
        <v>0</v>
      </c>
      <c r="BQ26" s="4">
        <f>'Full-time'!BQ26 *0.5</f>
        <v>0</v>
      </c>
    </row>
    <row r="27" spans="1:69" ht="18" customHeight="1">
      <c r="A27" s="12">
        <v>2000</v>
      </c>
      <c r="B27" s="4" t="s">
        <v>5</v>
      </c>
      <c r="C27" s="13">
        <v>2099</v>
      </c>
      <c r="D27" s="11">
        <f t="shared" si="2"/>
        <v>2050</v>
      </c>
      <c r="E27" s="4">
        <f>'Full-time'!E27 *0.5</f>
        <v>1025</v>
      </c>
      <c r="F27" s="4">
        <f>'Full-time'!F27 *0.5</f>
        <v>1000</v>
      </c>
      <c r="G27" s="4">
        <f>'Full-time'!G27 *0.5</f>
        <v>950</v>
      </c>
      <c r="H27" s="4">
        <f>'Full-time'!H27 *0.5</f>
        <v>900</v>
      </c>
      <c r="I27" s="4">
        <f>'Full-time'!I27 *0.5</f>
        <v>850</v>
      </c>
      <c r="J27" s="4">
        <f>'Full-time'!J27 *0.5</f>
        <v>800</v>
      </c>
      <c r="K27" s="4">
        <f>'Full-time'!K27 *0.5</f>
        <v>750</v>
      </c>
      <c r="L27" s="4">
        <f>'Full-time'!L27 *0.5</f>
        <v>700</v>
      </c>
      <c r="M27" s="5">
        <v>0</v>
      </c>
      <c r="N27" s="5">
        <v>0</v>
      </c>
      <c r="O27" s="5">
        <v>0</v>
      </c>
      <c r="P27" s="5">
        <v>0</v>
      </c>
      <c r="Q27" s="5">
        <v>0</v>
      </c>
      <c r="R27" s="5">
        <v>0</v>
      </c>
      <c r="S27" s="5">
        <v>0</v>
      </c>
      <c r="T27" s="4">
        <f>'Full-time'!T27 *0.5</f>
        <v>0</v>
      </c>
      <c r="U27" s="4">
        <f>'Full-time'!U27 *0.5</f>
        <v>0</v>
      </c>
      <c r="V27" s="4">
        <f>'Full-time'!V27 *0.5</f>
        <v>0</v>
      </c>
      <c r="W27" s="4">
        <f>'Full-time'!W27 *0.5</f>
        <v>0</v>
      </c>
      <c r="X27" s="4">
        <f>'Full-time'!X27 *0.5</f>
        <v>0</v>
      </c>
      <c r="Y27" s="4">
        <f>'Full-time'!Y27 *0.5</f>
        <v>0</v>
      </c>
      <c r="Z27" s="4">
        <f>'Full-time'!Z27 *0.5</f>
        <v>0</v>
      </c>
      <c r="AA27" s="4">
        <f>'Full-time'!AA27 *0.5</f>
        <v>0</v>
      </c>
      <c r="AB27" s="4">
        <f>'Full-time'!AB27 *0.5</f>
        <v>0</v>
      </c>
      <c r="AC27" s="4">
        <f>'Full-time'!AC27 *0.5</f>
        <v>0</v>
      </c>
      <c r="AD27" s="4">
        <f>'Full-time'!AD27 *0.5</f>
        <v>0</v>
      </c>
      <c r="AE27" s="4">
        <f>'Full-time'!AE27 *0.5</f>
        <v>0</v>
      </c>
      <c r="AF27" s="4">
        <f>'Full-time'!AF27 *0.5</f>
        <v>0</v>
      </c>
      <c r="AG27" s="4">
        <f>'Full-time'!AG27 *0.5</f>
        <v>0</v>
      </c>
      <c r="AH27" s="4">
        <f>'Full-time'!AH27 *0.5</f>
        <v>0</v>
      </c>
      <c r="AI27" s="4">
        <f>'Full-time'!AI27 *0.5</f>
        <v>0</v>
      </c>
      <c r="AJ27" s="4">
        <f>'Full-time'!AJ27 *0.5</f>
        <v>0</v>
      </c>
      <c r="AK27" s="4">
        <f>'Full-time'!AK27 *0.5</f>
        <v>0</v>
      </c>
      <c r="AL27" s="4">
        <f>'Full-time'!AL27 *0.5</f>
        <v>0</v>
      </c>
      <c r="AM27" s="4">
        <f>'Full-time'!AM27 *0.5</f>
        <v>0</v>
      </c>
      <c r="AN27" s="4">
        <f>'Full-time'!AN27 *0.5</f>
        <v>0</v>
      </c>
      <c r="AO27" s="4">
        <f>'Full-time'!AO27 *0.5</f>
        <v>0</v>
      </c>
      <c r="AP27" s="4">
        <f>'Full-time'!AP27 *0.5</f>
        <v>0</v>
      </c>
      <c r="AQ27" s="4">
        <f>'Full-time'!AQ27 *0.5</f>
        <v>0</v>
      </c>
      <c r="AR27" s="4">
        <f>'Full-time'!AR27 *0.5</f>
        <v>0</v>
      </c>
      <c r="AS27" s="4">
        <f>'Full-time'!AS27 *0.5</f>
        <v>0</v>
      </c>
      <c r="AT27" s="4">
        <f>'Full-time'!AT27 *0.5</f>
        <v>0</v>
      </c>
      <c r="AU27" s="4">
        <f>'Full-time'!AU27 *0.5</f>
        <v>0</v>
      </c>
      <c r="AV27" s="4">
        <f>'Full-time'!AV27 *0.5</f>
        <v>0</v>
      </c>
      <c r="AW27" s="4">
        <f>'Full-time'!AW27 *0.5</f>
        <v>0</v>
      </c>
      <c r="AX27" s="4">
        <f>'Full-time'!AX27 *0.5</f>
        <v>0</v>
      </c>
      <c r="AY27" s="4">
        <f>'Full-time'!AY27 *0.5</f>
        <v>0</v>
      </c>
      <c r="AZ27" s="4">
        <f>'Full-time'!AZ27 *0.5</f>
        <v>0</v>
      </c>
      <c r="BA27" s="4">
        <f>'Full-time'!BA27 *0.5</f>
        <v>0</v>
      </c>
      <c r="BB27" s="4">
        <f>'Full-time'!BB27 *0.5</f>
        <v>0</v>
      </c>
      <c r="BC27" s="4">
        <f>'Full-time'!BC27 *0.5</f>
        <v>0</v>
      </c>
      <c r="BD27" s="4">
        <f>'Full-time'!BD27 *0.5</f>
        <v>0</v>
      </c>
      <c r="BE27" s="4">
        <f>'Full-time'!BE27 *0.5</f>
        <v>0</v>
      </c>
      <c r="BF27" s="4">
        <f>'Full-time'!BF27 *0.5</f>
        <v>0</v>
      </c>
      <c r="BG27" s="4">
        <f>'Full-time'!BG27 *0.5</f>
        <v>0</v>
      </c>
      <c r="BH27" s="4">
        <f>'Full-time'!BH27 *0.5</f>
        <v>0</v>
      </c>
      <c r="BI27" s="4">
        <f>'Full-time'!BI27 *0.5</f>
        <v>0</v>
      </c>
      <c r="BJ27" s="4">
        <f>'Full-time'!BJ27 *0.5</f>
        <v>0</v>
      </c>
      <c r="BK27" s="4">
        <f>'Full-time'!BK27 *0.5</f>
        <v>0</v>
      </c>
      <c r="BL27" s="4">
        <f>'Full-time'!BL27 *0.5</f>
        <v>0</v>
      </c>
      <c r="BM27" s="4">
        <f>'Full-time'!BM27 *0.5</f>
        <v>0</v>
      </c>
      <c r="BN27" s="4">
        <f>'Full-time'!BN27 *0.5</f>
        <v>0</v>
      </c>
      <c r="BO27" s="4">
        <f>'Full-time'!BO27 *0.5</f>
        <v>0</v>
      </c>
      <c r="BP27" s="4">
        <f>'Full-time'!BP27 *0.5</f>
        <v>0</v>
      </c>
      <c r="BQ27" s="4">
        <f>'Full-time'!BQ27 *0.5</f>
        <v>0</v>
      </c>
    </row>
    <row r="28" spans="1:69" ht="18" customHeight="1">
      <c r="A28" s="12">
        <v>2100</v>
      </c>
      <c r="B28" s="4" t="s">
        <v>5</v>
      </c>
      <c r="C28" s="13">
        <v>2199</v>
      </c>
      <c r="D28" s="11">
        <f t="shared" si="2"/>
        <v>2150</v>
      </c>
      <c r="E28" s="4">
        <f>'Full-time'!E28 *0.5</f>
        <v>1075</v>
      </c>
      <c r="F28" s="4">
        <f>'Full-time'!F28 *0.5</f>
        <v>1050</v>
      </c>
      <c r="G28" s="4">
        <f>'Full-time'!G28 *0.5</f>
        <v>1000</v>
      </c>
      <c r="H28" s="4">
        <f>'Full-time'!H28 *0.5</f>
        <v>950</v>
      </c>
      <c r="I28" s="4">
        <f>'Full-time'!I28 *0.5</f>
        <v>900</v>
      </c>
      <c r="J28" s="4">
        <f>'Full-time'!J28 *0.5</f>
        <v>850</v>
      </c>
      <c r="K28" s="4">
        <f>'Full-time'!K28 *0.5</f>
        <v>800</v>
      </c>
      <c r="L28" s="4">
        <f>'Full-time'!L28 *0.5</f>
        <v>750</v>
      </c>
      <c r="M28" s="4">
        <f>'Full-time'!M28 *0.5</f>
        <v>700</v>
      </c>
      <c r="N28" s="5">
        <v>0</v>
      </c>
      <c r="O28" s="5">
        <v>0</v>
      </c>
      <c r="P28" s="5">
        <v>0</v>
      </c>
      <c r="Q28" s="5">
        <v>0</v>
      </c>
      <c r="R28" s="5">
        <v>0</v>
      </c>
      <c r="S28" s="5">
        <v>0</v>
      </c>
      <c r="T28" s="5">
        <v>0</v>
      </c>
      <c r="U28" s="4">
        <f>'Full-time'!U28 *0.5</f>
        <v>0</v>
      </c>
      <c r="V28" s="4">
        <f>'Full-time'!V28 *0.5</f>
        <v>0</v>
      </c>
      <c r="W28" s="4">
        <f>'Full-time'!W28 *0.5</f>
        <v>0</v>
      </c>
      <c r="X28" s="4">
        <f>'Full-time'!X28 *0.5</f>
        <v>0</v>
      </c>
      <c r="Y28" s="4">
        <f>'Full-time'!Y28 *0.5</f>
        <v>0</v>
      </c>
      <c r="Z28" s="4">
        <f>'Full-time'!Z28 *0.5</f>
        <v>0</v>
      </c>
      <c r="AA28" s="4">
        <f>'Full-time'!AA28 *0.5</f>
        <v>0</v>
      </c>
      <c r="AB28" s="4">
        <f>'Full-time'!AB28 *0.5</f>
        <v>0</v>
      </c>
      <c r="AC28" s="4">
        <f>'Full-time'!AC28 *0.5</f>
        <v>0</v>
      </c>
      <c r="AD28" s="4">
        <f>'Full-time'!AD28 *0.5</f>
        <v>0</v>
      </c>
      <c r="AE28" s="4">
        <f>'Full-time'!AE28 *0.5</f>
        <v>0</v>
      </c>
      <c r="AF28" s="4">
        <f>'Full-time'!AF28 *0.5</f>
        <v>0</v>
      </c>
      <c r="AG28" s="4">
        <f>'Full-time'!AG28 *0.5</f>
        <v>0</v>
      </c>
      <c r="AH28" s="4">
        <f>'Full-time'!AH28 *0.5</f>
        <v>0</v>
      </c>
      <c r="AI28" s="4">
        <f>'Full-time'!AI28 *0.5</f>
        <v>0</v>
      </c>
      <c r="AJ28" s="4">
        <f>'Full-time'!AJ28 *0.5</f>
        <v>0</v>
      </c>
      <c r="AK28" s="4">
        <f>'Full-time'!AK28 *0.5</f>
        <v>0</v>
      </c>
      <c r="AL28" s="4">
        <f>'Full-time'!AL28 *0.5</f>
        <v>0</v>
      </c>
      <c r="AM28" s="4">
        <f>'Full-time'!AM28 *0.5</f>
        <v>0</v>
      </c>
      <c r="AN28" s="4">
        <f>'Full-time'!AN28 *0.5</f>
        <v>0</v>
      </c>
      <c r="AO28" s="4">
        <f>'Full-time'!AO28 *0.5</f>
        <v>0</v>
      </c>
      <c r="AP28" s="4">
        <f>'Full-time'!AP28 *0.5</f>
        <v>0</v>
      </c>
      <c r="AQ28" s="4">
        <f>'Full-time'!AQ28 *0.5</f>
        <v>0</v>
      </c>
      <c r="AR28" s="4">
        <f>'Full-time'!AR28 *0.5</f>
        <v>0</v>
      </c>
      <c r="AS28" s="4">
        <f>'Full-time'!AS28 *0.5</f>
        <v>0</v>
      </c>
      <c r="AT28" s="4">
        <f>'Full-time'!AT28 *0.5</f>
        <v>0</v>
      </c>
      <c r="AU28" s="4">
        <f>'Full-time'!AU28 *0.5</f>
        <v>0</v>
      </c>
      <c r="AV28" s="4">
        <f>'Full-time'!AV28 *0.5</f>
        <v>0</v>
      </c>
      <c r="AW28" s="4">
        <f>'Full-time'!AW28 *0.5</f>
        <v>0</v>
      </c>
      <c r="AX28" s="4">
        <f>'Full-time'!AX28 *0.5</f>
        <v>0</v>
      </c>
      <c r="AY28" s="4">
        <f>'Full-time'!AY28 *0.5</f>
        <v>0</v>
      </c>
      <c r="AZ28" s="4">
        <f>'Full-time'!AZ28 *0.5</f>
        <v>0</v>
      </c>
      <c r="BA28" s="4">
        <f>'Full-time'!BA28 *0.5</f>
        <v>0</v>
      </c>
      <c r="BB28" s="4">
        <f>'Full-time'!BB28 *0.5</f>
        <v>0</v>
      </c>
      <c r="BC28" s="4">
        <f>'Full-time'!BC28 *0.5</f>
        <v>0</v>
      </c>
      <c r="BD28" s="4">
        <f>'Full-time'!BD28 *0.5</f>
        <v>0</v>
      </c>
      <c r="BE28" s="4">
        <f>'Full-time'!BE28 *0.5</f>
        <v>0</v>
      </c>
      <c r="BF28" s="4">
        <f>'Full-time'!BF28 *0.5</f>
        <v>0</v>
      </c>
      <c r="BG28" s="4">
        <f>'Full-time'!BG28 *0.5</f>
        <v>0</v>
      </c>
      <c r="BH28" s="4">
        <f>'Full-time'!BH28 *0.5</f>
        <v>0</v>
      </c>
      <c r="BI28" s="4">
        <f>'Full-time'!BI28 *0.5</f>
        <v>0</v>
      </c>
      <c r="BJ28" s="4">
        <f>'Full-time'!BJ28 *0.5</f>
        <v>0</v>
      </c>
      <c r="BK28" s="4">
        <f>'Full-time'!BK28 *0.5</f>
        <v>0</v>
      </c>
      <c r="BL28" s="4">
        <f>'Full-time'!BL28 *0.5</f>
        <v>0</v>
      </c>
      <c r="BM28" s="4">
        <f>'Full-time'!BM28 *0.5</f>
        <v>0</v>
      </c>
      <c r="BN28" s="4">
        <f>'Full-time'!BN28 *0.5</f>
        <v>0</v>
      </c>
      <c r="BO28" s="4">
        <f>'Full-time'!BO28 *0.5</f>
        <v>0</v>
      </c>
      <c r="BP28" s="4">
        <f>'Full-time'!BP28 *0.5</f>
        <v>0</v>
      </c>
      <c r="BQ28" s="4">
        <f>'Full-time'!BQ28 *0.5</f>
        <v>0</v>
      </c>
    </row>
    <row r="29" spans="1:69" ht="18" customHeight="1">
      <c r="A29" s="12">
        <v>2200</v>
      </c>
      <c r="B29" s="4" t="s">
        <v>5</v>
      </c>
      <c r="C29" s="13">
        <v>2299</v>
      </c>
      <c r="D29" s="11">
        <f t="shared" si="2"/>
        <v>2250</v>
      </c>
      <c r="E29" s="4">
        <f>'Full-time'!E29 *0.5</f>
        <v>1125</v>
      </c>
      <c r="F29" s="4">
        <f>'Full-time'!F29 *0.5</f>
        <v>1100</v>
      </c>
      <c r="G29" s="4">
        <f>'Full-time'!G29 *0.5</f>
        <v>1050</v>
      </c>
      <c r="H29" s="4">
        <f>'Full-time'!H29 *0.5</f>
        <v>1000</v>
      </c>
      <c r="I29" s="4">
        <f>'Full-time'!I29 *0.5</f>
        <v>950</v>
      </c>
      <c r="J29" s="4">
        <f>'Full-time'!J29 *0.5</f>
        <v>900</v>
      </c>
      <c r="K29" s="4">
        <f>'Full-time'!K29 *0.5</f>
        <v>850</v>
      </c>
      <c r="L29" s="4">
        <f>'Full-time'!L29 *0.5</f>
        <v>800</v>
      </c>
      <c r="M29" s="4">
        <f>'Full-time'!M29 *0.5</f>
        <v>750</v>
      </c>
      <c r="N29" s="4">
        <f>'Full-time'!N29 *0.5</f>
        <v>700</v>
      </c>
      <c r="O29" s="5">
        <v>0</v>
      </c>
      <c r="P29" s="5">
        <v>0</v>
      </c>
      <c r="Q29" s="5">
        <v>0</v>
      </c>
      <c r="R29" s="5">
        <v>0</v>
      </c>
      <c r="S29" s="5">
        <v>0</v>
      </c>
      <c r="T29" s="5">
        <v>0</v>
      </c>
      <c r="U29" s="5">
        <v>0</v>
      </c>
      <c r="V29" s="4">
        <f>'Full-time'!V29 *0.5</f>
        <v>0</v>
      </c>
      <c r="W29" s="4">
        <f>'Full-time'!W29 *0.5</f>
        <v>0</v>
      </c>
      <c r="X29" s="4">
        <f>'Full-time'!X29 *0.5</f>
        <v>0</v>
      </c>
      <c r="Y29" s="4">
        <f>'Full-time'!Y29 *0.5</f>
        <v>0</v>
      </c>
      <c r="Z29" s="4">
        <f>'Full-time'!Z29 *0.5</f>
        <v>0</v>
      </c>
      <c r="AA29" s="4">
        <f>'Full-time'!AA29 *0.5</f>
        <v>0</v>
      </c>
      <c r="AB29" s="4">
        <f>'Full-time'!AB29 *0.5</f>
        <v>0</v>
      </c>
      <c r="AC29" s="4">
        <f>'Full-time'!AC29 *0.5</f>
        <v>0</v>
      </c>
      <c r="AD29" s="4">
        <f>'Full-time'!AD29 *0.5</f>
        <v>0</v>
      </c>
      <c r="AE29" s="4">
        <f>'Full-time'!AE29 *0.5</f>
        <v>0</v>
      </c>
      <c r="AF29" s="4">
        <f>'Full-time'!AF29 *0.5</f>
        <v>0</v>
      </c>
      <c r="AG29" s="4">
        <f>'Full-time'!AG29 *0.5</f>
        <v>0</v>
      </c>
      <c r="AH29" s="4">
        <f>'Full-time'!AH29 *0.5</f>
        <v>0</v>
      </c>
      <c r="AI29" s="4">
        <f>'Full-time'!AI29 *0.5</f>
        <v>0</v>
      </c>
      <c r="AJ29" s="4">
        <f>'Full-time'!AJ29 *0.5</f>
        <v>0</v>
      </c>
      <c r="AK29" s="4">
        <f>'Full-time'!AK29 *0.5</f>
        <v>0</v>
      </c>
      <c r="AL29" s="4">
        <f>'Full-time'!AL29 *0.5</f>
        <v>0</v>
      </c>
      <c r="AM29" s="4">
        <f>'Full-time'!AM29 *0.5</f>
        <v>0</v>
      </c>
      <c r="AN29" s="4">
        <f>'Full-time'!AN29 *0.5</f>
        <v>0</v>
      </c>
      <c r="AO29" s="4">
        <f>'Full-time'!AO29 *0.5</f>
        <v>0</v>
      </c>
      <c r="AP29" s="4">
        <f>'Full-time'!AP29 *0.5</f>
        <v>0</v>
      </c>
      <c r="AQ29" s="4">
        <f>'Full-time'!AQ29 *0.5</f>
        <v>0</v>
      </c>
      <c r="AR29" s="4">
        <f>'Full-time'!AR29 *0.5</f>
        <v>0</v>
      </c>
      <c r="AS29" s="4">
        <f>'Full-time'!AS29 *0.5</f>
        <v>0</v>
      </c>
      <c r="AT29" s="4">
        <f>'Full-time'!AT29 *0.5</f>
        <v>0</v>
      </c>
      <c r="AU29" s="4">
        <f>'Full-time'!AU29 *0.5</f>
        <v>0</v>
      </c>
      <c r="AV29" s="4">
        <f>'Full-time'!AV29 *0.5</f>
        <v>0</v>
      </c>
      <c r="AW29" s="4">
        <f>'Full-time'!AW29 *0.5</f>
        <v>0</v>
      </c>
      <c r="AX29" s="4">
        <f>'Full-time'!AX29 *0.5</f>
        <v>0</v>
      </c>
      <c r="AY29" s="4">
        <f>'Full-time'!AY29 *0.5</f>
        <v>0</v>
      </c>
      <c r="AZ29" s="4">
        <f>'Full-time'!AZ29 *0.5</f>
        <v>0</v>
      </c>
      <c r="BA29" s="4">
        <f>'Full-time'!BA29 *0.5</f>
        <v>0</v>
      </c>
      <c r="BB29" s="4">
        <f>'Full-time'!BB29 *0.5</f>
        <v>0</v>
      </c>
      <c r="BC29" s="4">
        <f>'Full-time'!BC29 *0.5</f>
        <v>0</v>
      </c>
      <c r="BD29" s="4">
        <f>'Full-time'!BD29 *0.5</f>
        <v>0</v>
      </c>
      <c r="BE29" s="4">
        <f>'Full-time'!BE29 *0.5</f>
        <v>0</v>
      </c>
      <c r="BF29" s="4">
        <f>'Full-time'!BF29 *0.5</f>
        <v>0</v>
      </c>
      <c r="BG29" s="4">
        <f>'Full-time'!BG29 *0.5</f>
        <v>0</v>
      </c>
      <c r="BH29" s="4">
        <f>'Full-time'!BH29 *0.5</f>
        <v>0</v>
      </c>
      <c r="BI29" s="4">
        <f>'Full-time'!BI29 *0.5</f>
        <v>0</v>
      </c>
      <c r="BJ29" s="4">
        <f>'Full-time'!BJ29 *0.5</f>
        <v>0</v>
      </c>
      <c r="BK29" s="4">
        <f>'Full-time'!BK29 *0.5</f>
        <v>0</v>
      </c>
      <c r="BL29" s="4">
        <f>'Full-time'!BL29 *0.5</f>
        <v>0</v>
      </c>
      <c r="BM29" s="4">
        <f>'Full-time'!BM29 *0.5</f>
        <v>0</v>
      </c>
      <c r="BN29" s="4">
        <f>'Full-time'!BN29 *0.5</f>
        <v>0</v>
      </c>
      <c r="BO29" s="4">
        <f>'Full-time'!BO29 *0.5</f>
        <v>0</v>
      </c>
      <c r="BP29" s="4">
        <f>'Full-time'!BP29 *0.5</f>
        <v>0</v>
      </c>
      <c r="BQ29" s="4">
        <f>'Full-time'!BQ29 *0.5</f>
        <v>0</v>
      </c>
    </row>
    <row r="30" spans="1:69" ht="18" customHeight="1">
      <c r="A30" s="12">
        <v>2300</v>
      </c>
      <c r="B30" s="4" t="s">
        <v>5</v>
      </c>
      <c r="C30" s="13">
        <v>2399</v>
      </c>
      <c r="D30" s="11">
        <f t="shared" si="2"/>
        <v>2350</v>
      </c>
      <c r="E30" s="4">
        <f>'Full-time'!E30 *0.5</f>
        <v>1175</v>
      </c>
      <c r="F30" s="4">
        <f>'Full-time'!F30 *0.5</f>
        <v>1150</v>
      </c>
      <c r="G30" s="4">
        <f>'Full-time'!G30 *0.5</f>
        <v>1100</v>
      </c>
      <c r="H30" s="4">
        <f>'Full-time'!H30 *0.5</f>
        <v>1050</v>
      </c>
      <c r="I30" s="4">
        <f>'Full-time'!I30 *0.5</f>
        <v>1000</v>
      </c>
      <c r="J30" s="4">
        <f>'Full-time'!J30 *0.5</f>
        <v>950</v>
      </c>
      <c r="K30" s="4">
        <f>'Full-time'!K30 *0.5</f>
        <v>900</v>
      </c>
      <c r="L30" s="4">
        <f>'Full-time'!L30 *0.5</f>
        <v>850</v>
      </c>
      <c r="M30" s="4">
        <f>'Full-time'!M30 *0.5</f>
        <v>800</v>
      </c>
      <c r="N30" s="4">
        <f>'Full-time'!N30 *0.5</f>
        <v>750</v>
      </c>
      <c r="O30" s="4">
        <f>'Full-time'!O30 *0.5</f>
        <v>700</v>
      </c>
      <c r="P30" s="5">
        <v>0</v>
      </c>
      <c r="Q30" s="5">
        <v>0</v>
      </c>
      <c r="R30" s="5">
        <v>0</v>
      </c>
      <c r="S30" s="5">
        <v>0</v>
      </c>
      <c r="T30" s="5">
        <v>0</v>
      </c>
      <c r="U30" s="5">
        <v>0</v>
      </c>
      <c r="V30" s="5">
        <v>0</v>
      </c>
      <c r="W30" s="4">
        <f>'Full-time'!W30 *0.5</f>
        <v>0</v>
      </c>
      <c r="X30" s="4">
        <f>'Full-time'!X30 *0.5</f>
        <v>0</v>
      </c>
      <c r="Y30" s="4">
        <f>'Full-time'!Y30 *0.5</f>
        <v>0</v>
      </c>
      <c r="Z30" s="4">
        <f>'Full-time'!Z30 *0.5</f>
        <v>0</v>
      </c>
      <c r="AA30" s="4">
        <f>'Full-time'!AA30 *0.5</f>
        <v>0</v>
      </c>
      <c r="AB30" s="4">
        <f>'Full-time'!AB30 *0.5</f>
        <v>0</v>
      </c>
      <c r="AC30" s="4">
        <f>'Full-time'!AC30 *0.5</f>
        <v>0</v>
      </c>
      <c r="AD30" s="4">
        <f>'Full-time'!AD30 *0.5</f>
        <v>0</v>
      </c>
      <c r="AE30" s="4">
        <f>'Full-time'!AE30 *0.5</f>
        <v>0</v>
      </c>
      <c r="AF30" s="4">
        <f>'Full-time'!AF30 *0.5</f>
        <v>0</v>
      </c>
      <c r="AG30" s="4">
        <f>'Full-time'!AG30 *0.5</f>
        <v>0</v>
      </c>
      <c r="AH30" s="4">
        <f>'Full-time'!AH30 *0.5</f>
        <v>0</v>
      </c>
      <c r="AI30" s="4">
        <f>'Full-time'!AI30 *0.5</f>
        <v>0</v>
      </c>
      <c r="AJ30" s="4">
        <f>'Full-time'!AJ30 *0.5</f>
        <v>0</v>
      </c>
      <c r="AK30" s="4">
        <f>'Full-time'!AK30 *0.5</f>
        <v>0</v>
      </c>
      <c r="AL30" s="4">
        <f>'Full-time'!AL30 *0.5</f>
        <v>0</v>
      </c>
      <c r="AM30" s="4">
        <f>'Full-time'!AM30 *0.5</f>
        <v>0</v>
      </c>
      <c r="AN30" s="4">
        <f>'Full-time'!AN30 *0.5</f>
        <v>0</v>
      </c>
      <c r="AO30" s="4">
        <f>'Full-time'!AO30 *0.5</f>
        <v>0</v>
      </c>
      <c r="AP30" s="4">
        <f>'Full-time'!AP30 *0.5</f>
        <v>0</v>
      </c>
      <c r="AQ30" s="4">
        <f>'Full-time'!AQ30 *0.5</f>
        <v>0</v>
      </c>
      <c r="AR30" s="4">
        <f>'Full-time'!AR30 *0.5</f>
        <v>0</v>
      </c>
      <c r="AS30" s="4">
        <f>'Full-time'!AS30 *0.5</f>
        <v>0</v>
      </c>
      <c r="AT30" s="4">
        <f>'Full-time'!AT30 *0.5</f>
        <v>0</v>
      </c>
      <c r="AU30" s="4">
        <f>'Full-time'!AU30 *0.5</f>
        <v>0</v>
      </c>
      <c r="AV30" s="4">
        <f>'Full-time'!AV30 *0.5</f>
        <v>0</v>
      </c>
      <c r="AW30" s="4">
        <f>'Full-time'!AW30 *0.5</f>
        <v>0</v>
      </c>
      <c r="AX30" s="4">
        <f>'Full-time'!AX30 *0.5</f>
        <v>0</v>
      </c>
      <c r="AY30" s="4">
        <f>'Full-time'!AY30 *0.5</f>
        <v>0</v>
      </c>
      <c r="AZ30" s="4">
        <f>'Full-time'!AZ30 *0.5</f>
        <v>0</v>
      </c>
      <c r="BA30" s="4">
        <f>'Full-time'!BA30 *0.5</f>
        <v>0</v>
      </c>
      <c r="BB30" s="4">
        <f>'Full-time'!BB30 *0.5</f>
        <v>0</v>
      </c>
      <c r="BC30" s="4">
        <f>'Full-time'!BC30 *0.5</f>
        <v>0</v>
      </c>
      <c r="BD30" s="4">
        <f>'Full-time'!BD30 *0.5</f>
        <v>0</v>
      </c>
      <c r="BE30" s="4">
        <f>'Full-time'!BE30 *0.5</f>
        <v>0</v>
      </c>
      <c r="BF30" s="4">
        <f>'Full-time'!BF30 *0.5</f>
        <v>0</v>
      </c>
      <c r="BG30" s="4">
        <f>'Full-time'!BG30 *0.5</f>
        <v>0</v>
      </c>
      <c r="BH30" s="4">
        <f>'Full-time'!BH30 *0.5</f>
        <v>0</v>
      </c>
      <c r="BI30" s="4">
        <f>'Full-time'!BI30 *0.5</f>
        <v>0</v>
      </c>
      <c r="BJ30" s="4">
        <f>'Full-time'!BJ30 *0.5</f>
        <v>0</v>
      </c>
      <c r="BK30" s="4">
        <f>'Full-time'!BK30 *0.5</f>
        <v>0</v>
      </c>
      <c r="BL30" s="4">
        <f>'Full-time'!BL30 *0.5</f>
        <v>0</v>
      </c>
      <c r="BM30" s="4">
        <f>'Full-time'!BM30 *0.5</f>
        <v>0</v>
      </c>
      <c r="BN30" s="4">
        <f>'Full-time'!BN30 *0.5</f>
        <v>0</v>
      </c>
      <c r="BO30" s="4">
        <f>'Full-time'!BO30 *0.5</f>
        <v>0</v>
      </c>
      <c r="BP30" s="4">
        <f>'Full-time'!BP30 *0.5</f>
        <v>0</v>
      </c>
      <c r="BQ30" s="4">
        <f>'Full-time'!BQ30 *0.5</f>
        <v>0</v>
      </c>
    </row>
    <row r="31" spans="1:69" ht="18" customHeight="1">
      <c r="A31" s="12">
        <v>2400</v>
      </c>
      <c r="B31" s="4" t="s">
        <v>5</v>
      </c>
      <c r="C31" s="13">
        <v>2499</v>
      </c>
      <c r="D31" s="11">
        <f t="shared" si="2"/>
        <v>2450</v>
      </c>
      <c r="E31" s="4">
        <f>'Full-time'!E31 *0.5</f>
        <v>1225</v>
      </c>
      <c r="F31" s="4">
        <f>'Full-time'!F31 *0.5</f>
        <v>1200</v>
      </c>
      <c r="G31" s="4">
        <f>'Full-time'!G31 *0.5</f>
        <v>1150</v>
      </c>
      <c r="H31" s="4">
        <f>'Full-time'!H31 *0.5</f>
        <v>1100</v>
      </c>
      <c r="I31" s="4">
        <f>'Full-time'!I31 *0.5</f>
        <v>1050</v>
      </c>
      <c r="J31" s="4">
        <f>'Full-time'!J31 *0.5</f>
        <v>1000</v>
      </c>
      <c r="K31" s="4">
        <f>'Full-time'!K31 *0.5</f>
        <v>950</v>
      </c>
      <c r="L31" s="4">
        <f>'Full-time'!L31 *0.5</f>
        <v>900</v>
      </c>
      <c r="M31" s="4">
        <f>'Full-time'!M31 *0.5</f>
        <v>850</v>
      </c>
      <c r="N31" s="4">
        <f>'Full-time'!N31 *0.5</f>
        <v>800</v>
      </c>
      <c r="O31" s="4">
        <f>'Full-time'!O31 *0.5</f>
        <v>750</v>
      </c>
      <c r="P31" s="4">
        <f>'Full-time'!P31 *0.5</f>
        <v>700</v>
      </c>
      <c r="Q31" s="5">
        <v>0</v>
      </c>
      <c r="R31" s="5">
        <v>0</v>
      </c>
      <c r="S31" s="5">
        <v>0</v>
      </c>
      <c r="T31" s="5">
        <v>0</v>
      </c>
      <c r="U31" s="5">
        <v>0</v>
      </c>
      <c r="V31" s="5">
        <v>0</v>
      </c>
      <c r="W31" s="5">
        <v>0</v>
      </c>
      <c r="X31" s="4">
        <f>'Full-time'!X31 *0.5</f>
        <v>0</v>
      </c>
      <c r="Y31" s="4">
        <f>'Full-time'!Y31 *0.5</f>
        <v>0</v>
      </c>
      <c r="Z31" s="4">
        <f>'Full-time'!Z31 *0.5</f>
        <v>0</v>
      </c>
      <c r="AA31" s="4">
        <f>'Full-time'!AA31 *0.5</f>
        <v>0</v>
      </c>
      <c r="AB31" s="4">
        <f>'Full-time'!AB31 *0.5</f>
        <v>0</v>
      </c>
      <c r="AC31" s="4">
        <f>'Full-time'!AC31 *0.5</f>
        <v>0</v>
      </c>
      <c r="AD31" s="4">
        <f>'Full-time'!AD31 *0.5</f>
        <v>0</v>
      </c>
      <c r="AE31" s="4">
        <f>'Full-time'!AE31 *0.5</f>
        <v>0</v>
      </c>
      <c r="AF31" s="4">
        <f>'Full-time'!AF31 *0.5</f>
        <v>0</v>
      </c>
      <c r="AG31" s="4">
        <f>'Full-time'!AG31 *0.5</f>
        <v>0</v>
      </c>
      <c r="AH31" s="4">
        <f>'Full-time'!AH31 *0.5</f>
        <v>0</v>
      </c>
      <c r="AI31" s="4">
        <f>'Full-time'!AI31 *0.5</f>
        <v>0</v>
      </c>
      <c r="AJ31" s="4">
        <f>'Full-time'!AJ31 *0.5</f>
        <v>0</v>
      </c>
      <c r="AK31" s="4">
        <f>'Full-time'!AK31 *0.5</f>
        <v>0</v>
      </c>
      <c r="AL31" s="4">
        <f>'Full-time'!AL31 *0.5</f>
        <v>0</v>
      </c>
      <c r="AM31" s="4">
        <f>'Full-time'!AM31 *0.5</f>
        <v>0</v>
      </c>
      <c r="AN31" s="4">
        <f>'Full-time'!AN31 *0.5</f>
        <v>0</v>
      </c>
      <c r="AO31" s="4">
        <f>'Full-time'!AO31 *0.5</f>
        <v>0</v>
      </c>
      <c r="AP31" s="4">
        <f>'Full-time'!AP31 *0.5</f>
        <v>0</v>
      </c>
      <c r="AQ31" s="4">
        <f>'Full-time'!AQ31 *0.5</f>
        <v>0</v>
      </c>
      <c r="AR31" s="4">
        <f>'Full-time'!AR31 *0.5</f>
        <v>0</v>
      </c>
      <c r="AS31" s="4">
        <f>'Full-time'!AS31 *0.5</f>
        <v>0</v>
      </c>
      <c r="AT31" s="4">
        <f>'Full-time'!AT31 *0.5</f>
        <v>0</v>
      </c>
      <c r="AU31" s="4">
        <f>'Full-time'!AU31 *0.5</f>
        <v>0</v>
      </c>
      <c r="AV31" s="4">
        <f>'Full-time'!AV31 *0.5</f>
        <v>0</v>
      </c>
      <c r="AW31" s="4">
        <f>'Full-time'!AW31 *0.5</f>
        <v>0</v>
      </c>
      <c r="AX31" s="4">
        <f>'Full-time'!AX31 *0.5</f>
        <v>0</v>
      </c>
      <c r="AY31" s="4">
        <f>'Full-time'!AY31 *0.5</f>
        <v>0</v>
      </c>
      <c r="AZ31" s="4">
        <f>'Full-time'!AZ31 *0.5</f>
        <v>0</v>
      </c>
      <c r="BA31" s="4">
        <f>'Full-time'!BA31 *0.5</f>
        <v>0</v>
      </c>
      <c r="BB31" s="4">
        <f>'Full-time'!BB31 *0.5</f>
        <v>0</v>
      </c>
      <c r="BC31" s="4">
        <f>'Full-time'!BC31 *0.5</f>
        <v>0</v>
      </c>
      <c r="BD31" s="4">
        <f>'Full-time'!BD31 *0.5</f>
        <v>0</v>
      </c>
      <c r="BE31" s="4">
        <f>'Full-time'!BE31 *0.5</f>
        <v>0</v>
      </c>
      <c r="BF31" s="4">
        <f>'Full-time'!BF31 *0.5</f>
        <v>0</v>
      </c>
      <c r="BG31" s="4">
        <f>'Full-time'!BG31 *0.5</f>
        <v>0</v>
      </c>
      <c r="BH31" s="4">
        <f>'Full-time'!BH31 *0.5</f>
        <v>0</v>
      </c>
      <c r="BI31" s="4">
        <f>'Full-time'!BI31 *0.5</f>
        <v>0</v>
      </c>
      <c r="BJ31" s="4">
        <f>'Full-time'!BJ31 *0.5</f>
        <v>0</v>
      </c>
      <c r="BK31" s="4">
        <f>'Full-time'!BK31 *0.5</f>
        <v>0</v>
      </c>
      <c r="BL31" s="4">
        <f>'Full-time'!BL31 *0.5</f>
        <v>0</v>
      </c>
      <c r="BM31" s="4">
        <f>'Full-time'!BM31 *0.5</f>
        <v>0</v>
      </c>
      <c r="BN31" s="4">
        <f>'Full-time'!BN31 *0.5</f>
        <v>0</v>
      </c>
      <c r="BO31" s="4">
        <f>'Full-time'!BO31 *0.5</f>
        <v>0</v>
      </c>
      <c r="BP31" s="4">
        <f>'Full-time'!BP31 *0.5</f>
        <v>0</v>
      </c>
      <c r="BQ31" s="4">
        <f>'Full-time'!BQ31 *0.5</f>
        <v>0</v>
      </c>
    </row>
    <row r="32" spans="1:69" ht="18" customHeight="1">
      <c r="A32" s="12">
        <v>2500</v>
      </c>
      <c r="B32" s="4" t="s">
        <v>5</v>
      </c>
      <c r="C32" s="13">
        <v>2599</v>
      </c>
      <c r="D32" s="11">
        <f t="shared" si="2"/>
        <v>2550</v>
      </c>
      <c r="E32" s="4">
        <f>'Full-time'!E32 *0.5</f>
        <v>1275</v>
      </c>
      <c r="F32" s="4">
        <f>'Full-time'!F32 *0.5</f>
        <v>1250</v>
      </c>
      <c r="G32" s="4">
        <f>'Full-time'!G32 *0.5</f>
        <v>1200</v>
      </c>
      <c r="H32" s="4">
        <f>'Full-time'!H32 *0.5</f>
        <v>1150</v>
      </c>
      <c r="I32" s="4">
        <f>'Full-time'!I32 *0.5</f>
        <v>1100</v>
      </c>
      <c r="J32" s="4">
        <f>'Full-time'!J32 *0.5</f>
        <v>1050</v>
      </c>
      <c r="K32" s="4">
        <f>'Full-time'!K32 *0.5</f>
        <v>1000</v>
      </c>
      <c r="L32" s="4">
        <f>'Full-time'!L32 *0.5</f>
        <v>950</v>
      </c>
      <c r="M32" s="4">
        <f>'Full-time'!M32 *0.5</f>
        <v>900</v>
      </c>
      <c r="N32" s="4">
        <f>'Full-time'!N32 *0.5</f>
        <v>850</v>
      </c>
      <c r="O32" s="4">
        <f>'Full-time'!O32 *0.5</f>
        <v>800</v>
      </c>
      <c r="P32" s="4">
        <f>'Full-time'!P32 *0.5</f>
        <v>750</v>
      </c>
      <c r="Q32" s="4">
        <f>'Full-time'!Q32 *0.5</f>
        <v>700</v>
      </c>
      <c r="R32" s="5">
        <v>0</v>
      </c>
      <c r="S32" s="5">
        <v>0</v>
      </c>
      <c r="T32" s="5">
        <v>0</v>
      </c>
      <c r="U32" s="5">
        <v>0</v>
      </c>
      <c r="V32" s="5">
        <v>0</v>
      </c>
      <c r="W32" s="5">
        <v>0</v>
      </c>
      <c r="X32" s="5">
        <v>0</v>
      </c>
      <c r="Y32" s="4">
        <f>'Full-time'!Y32 *0.5</f>
        <v>0</v>
      </c>
      <c r="Z32" s="4">
        <f>'Full-time'!Z32 *0.5</f>
        <v>0</v>
      </c>
      <c r="AA32" s="4">
        <f>'Full-time'!AA32 *0.5</f>
        <v>0</v>
      </c>
      <c r="AB32" s="4">
        <f>'Full-time'!AB32 *0.5</f>
        <v>0</v>
      </c>
      <c r="AC32" s="4">
        <f>'Full-time'!AC32 *0.5</f>
        <v>0</v>
      </c>
      <c r="AD32" s="4">
        <f>'Full-time'!AD32 *0.5</f>
        <v>0</v>
      </c>
      <c r="AE32" s="4">
        <f>'Full-time'!AE32 *0.5</f>
        <v>0</v>
      </c>
      <c r="AF32" s="4">
        <f>'Full-time'!AF32 *0.5</f>
        <v>0</v>
      </c>
      <c r="AG32" s="4">
        <f>'Full-time'!AG32 *0.5</f>
        <v>0</v>
      </c>
      <c r="AH32" s="4">
        <f>'Full-time'!AH32 *0.5</f>
        <v>0</v>
      </c>
      <c r="AI32" s="4">
        <f>'Full-time'!AI32 *0.5</f>
        <v>0</v>
      </c>
      <c r="AJ32" s="4">
        <f>'Full-time'!AJ32 *0.5</f>
        <v>0</v>
      </c>
      <c r="AK32" s="4">
        <f>'Full-time'!AK32 *0.5</f>
        <v>0</v>
      </c>
      <c r="AL32" s="4">
        <f>'Full-time'!AL32 *0.5</f>
        <v>0</v>
      </c>
      <c r="AM32" s="4">
        <f>'Full-time'!AM32 *0.5</f>
        <v>0</v>
      </c>
      <c r="AN32" s="4">
        <f>'Full-time'!AN32 *0.5</f>
        <v>0</v>
      </c>
      <c r="AO32" s="4">
        <f>'Full-time'!AO32 *0.5</f>
        <v>0</v>
      </c>
      <c r="AP32" s="4">
        <f>'Full-time'!AP32 *0.5</f>
        <v>0</v>
      </c>
      <c r="AQ32" s="4">
        <f>'Full-time'!AQ32 *0.5</f>
        <v>0</v>
      </c>
      <c r="AR32" s="4">
        <f>'Full-time'!AR32 *0.5</f>
        <v>0</v>
      </c>
      <c r="AS32" s="4">
        <f>'Full-time'!AS32 *0.5</f>
        <v>0</v>
      </c>
      <c r="AT32" s="4">
        <f>'Full-time'!AT32 *0.5</f>
        <v>0</v>
      </c>
      <c r="AU32" s="4">
        <f>'Full-time'!AU32 *0.5</f>
        <v>0</v>
      </c>
      <c r="AV32" s="4">
        <f>'Full-time'!AV32 *0.5</f>
        <v>0</v>
      </c>
      <c r="AW32" s="4">
        <f>'Full-time'!AW32 *0.5</f>
        <v>0</v>
      </c>
      <c r="AX32" s="4">
        <f>'Full-time'!AX32 *0.5</f>
        <v>0</v>
      </c>
      <c r="AY32" s="4">
        <f>'Full-time'!AY32 *0.5</f>
        <v>0</v>
      </c>
      <c r="AZ32" s="4">
        <f>'Full-time'!AZ32 *0.5</f>
        <v>0</v>
      </c>
      <c r="BA32" s="4">
        <f>'Full-time'!BA32 *0.5</f>
        <v>0</v>
      </c>
      <c r="BB32" s="4">
        <f>'Full-time'!BB32 *0.5</f>
        <v>0</v>
      </c>
      <c r="BC32" s="4">
        <f>'Full-time'!BC32 *0.5</f>
        <v>0</v>
      </c>
      <c r="BD32" s="4">
        <f>'Full-time'!BD32 *0.5</f>
        <v>0</v>
      </c>
      <c r="BE32" s="4">
        <f>'Full-time'!BE32 *0.5</f>
        <v>0</v>
      </c>
      <c r="BF32" s="4">
        <f>'Full-time'!BF32 *0.5</f>
        <v>0</v>
      </c>
      <c r="BG32" s="4">
        <f>'Full-time'!BG32 *0.5</f>
        <v>0</v>
      </c>
      <c r="BH32" s="4">
        <f>'Full-time'!BH32 *0.5</f>
        <v>0</v>
      </c>
      <c r="BI32" s="4">
        <f>'Full-time'!BI32 *0.5</f>
        <v>0</v>
      </c>
      <c r="BJ32" s="4">
        <f>'Full-time'!BJ32 *0.5</f>
        <v>0</v>
      </c>
      <c r="BK32" s="4">
        <f>'Full-time'!BK32 *0.5</f>
        <v>0</v>
      </c>
      <c r="BL32" s="4">
        <f>'Full-time'!BL32 *0.5</f>
        <v>0</v>
      </c>
      <c r="BM32" s="4">
        <f>'Full-time'!BM32 *0.5</f>
        <v>0</v>
      </c>
      <c r="BN32" s="4">
        <f>'Full-time'!BN32 *0.5</f>
        <v>0</v>
      </c>
      <c r="BO32" s="4">
        <f>'Full-time'!BO32 *0.5</f>
        <v>0</v>
      </c>
      <c r="BP32" s="4">
        <f>'Full-time'!BP32 *0.5</f>
        <v>0</v>
      </c>
      <c r="BQ32" s="4">
        <f>'Full-time'!BQ32 *0.5</f>
        <v>0</v>
      </c>
    </row>
    <row r="33" spans="1:69" ht="18" customHeight="1">
      <c r="A33" s="12">
        <v>2600</v>
      </c>
      <c r="B33" s="4" t="s">
        <v>5</v>
      </c>
      <c r="C33" s="13">
        <v>2699</v>
      </c>
      <c r="D33" s="11">
        <f t="shared" si="2"/>
        <v>2650</v>
      </c>
      <c r="E33" s="4">
        <f>'Full-time'!E33 *0.5</f>
        <v>1325</v>
      </c>
      <c r="F33" s="4">
        <f>'Full-time'!F33 *0.5</f>
        <v>1300</v>
      </c>
      <c r="G33" s="4">
        <f>'Full-time'!G33 *0.5</f>
        <v>1250</v>
      </c>
      <c r="H33" s="4">
        <f>'Full-time'!H33 *0.5</f>
        <v>1200</v>
      </c>
      <c r="I33" s="4">
        <f>'Full-time'!I33 *0.5</f>
        <v>1150</v>
      </c>
      <c r="J33" s="4">
        <f>'Full-time'!J33 *0.5</f>
        <v>1100</v>
      </c>
      <c r="K33" s="4">
        <f>'Full-time'!K33 *0.5</f>
        <v>1050</v>
      </c>
      <c r="L33" s="4">
        <f>'Full-time'!L33 *0.5</f>
        <v>1000</v>
      </c>
      <c r="M33" s="4">
        <f>'Full-time'!M33 *0.5</f>
        <v>950</v>
      </c>
      <c r="N33" s="4">
        <f>'Full-time'!N33 *0.5</f>
        <v>900</v>
      </c>
      <c r="O33" s="4">
        <f>'Full-time'!O33 *0.5</f>
        <v>850</v>
      </c>
      <c r="P33" s="4">
        <f>'Full-time'!P33 *0.5</f>
        <v>800</v>
      </c>
      <c r="Q33" s="4">
        <f>'Full-time'!Q33 *0.5</f>
        <v>750</v>
      </c>
      <c r="R33" s="4">
        <f>'Full-time'!R33 *0.5</f>
        <v>700</v>
      </c>
      <c r="S33" s="5">
        <v>0</v>
      </c>
      <c r="T33" s="5">
        <v>0</v>
      </c>
      <c r="U33" s="5">
        <v>0</v>
      </c>
      <c r="V33" s="5">
        <v>0</v>
      </c>
      <c r="W33" s="5">
        <v>0</v>
      </c>
      <c r="X33" s="5">
        <v>0</v>
      </c>
      <c r="Y33" s="5">
        <v>0</v>
      </c>
      <c r="Z33" s="4">
        <f>'Full-time'!Z33 *0.5</f>
        <v>0</v>
      </c>
      <c r="AA33" s="4">
        <f>'Full-time'!AA33 *0.5</f>
        <v>0</v>
      </c>
      <c r="AB33" s="4">
        <f>'Full-time'!AB33 *0.5</f>
        <v>0</v>
      </c>
      <c r="AC33" s="4">
        <f>'Full-time'!AC33 *0.5</f>
        <v>0</v>
      </c>
      <c r="AD33" s="4">
        <f>'Full-time'!AD33 *0.5</f>
        <v>0</v>
      </c>
      <c r="AE33" s="4">
        <f>'Full-time'!AE33 *0.5</f>
        <v>0</v>
      </c>
      <c r="AF33" s="4">
        <f>'Full-time'!AF33 *0.5</f>
        <v>0</v>
      </c>
      <c r="AG33" s="4">
        <f>'Full-time'!AG33 *0.5</f>
        <v>0</v>
      </c>
      <c r="AH33" s="4">
        <f>'Full-time'!AH33 *0.5</f>
        <v>0</v>
      </c>
      <c r="AI33" s="4">
        <f>'Full-time'!AI33 *0.5</f>
        <v>0</v>
      </c>
      <c r="AJ33" s="4">
        <f>'Full-time'!AJ33 *0.5</f>
        <v>0</v>
      </c>
      <c r="AK33" s="4">
        <f>'Full-time'!AK33 *0.5</f>
        <v>0</v>
      </c>
      <c r="AL33" s="4">
        <f>'Full-time'!AL33 *0.5</f>
        <v>0</v>
      </c>
      <c r="AM33" s="4">
        <f>'Full-time'!AM33 *0.5</f>
        <v>0</v>
      </c>
      <c r="AN33" s="4">
        <f>'Full-time'!AN33 *0.5</f>
        <v>0</v>
      </c>
      <c r="AO33" s="4">
        <f>'Full-time'!AO33 *0.5</f>
        <v>0</v>
      </c>
      <c r="AP33" s="4">
        <f>'Full-time'!AP33 *0.5</f>
        <v>0</v>
      </c>
      <c r="AQ33" s="4">
        <f>'Full-time'!AQ33 *0.5</f>
        <v>0</v>
      </c>
      <c r="AR33" s="4">
        <f>'Full-time'!AR33 *0.5</f>
        <v>0</v>
      </c>
      <c r="AS33" s="4">
        <f>'Full-time'!AS33 *0.5</f>
        <v>0</v>
      </c>
      <c r="AT33" s="4">
        <f>'Full-time'!AT33 *0.5</f>
        <v>0</v>
      </c>
      <c r="AU33" s="4">
        <f>'Full-time'!AU33 *0.5</f>
        <v>0</v>
      </c>
      <c r="AV33" s="4">
        <f>'Full-time'!AV33 *0.5</f>
        <v>0</v>
      </c>
      <c r="AW33" s="4">
        <f>'Full-time'!AW33 *0.5</f>
        <v>0</v>
      </c>
      <c r="AX33" s="4">
        <f>'Full-time'!AX33 *0.5</f>
        <v>0</v>
      </c>
      <c r="AY33" s="4">
        <f>'Full-time'!AY33 *0.5</f>
        <v>0</v>
      </c>
      <c r="AZ33" s="4">
        <f>'Full-time'!AZ33 *0.5</f>
        <v>0</v>
      </c>
      <c r="BA33" s="4">
        <f>'Full-time'!BA33 *0.5</f>
        <v>0</v>
      </c>
      <c r="BB33" s="4">
        <f>'Full-time'!BB33 *0.5</f>
        <v>0</v>
      </c>
      <c r="BC33" s="4">
        <f>'Full-time'!BC33 *0.5</f>
        <v>0</v>
      </c>
      <c r="BD33" s="4">
        <f>'Full-time'!BD33 *0.5</f>
        <v>0</v>
      </c>
      <c r="BE33" s="4">
        <f>'Full-time'!BE33 *0.5</f>
        <v>0</v>
      </c>
      <c r="BF33" s="4">
        <f>'Full-time'!BF33 *0.5</f>
        <v>0</v>
      </c>
      <c r="BG33" s="4">
        <f>'Full-time'!BG33 *0.5</f>
        <v>0</v>
      </c>
      <c r="BH33" s="4">
        <f>'Full-time'!BH33 *0.5</f>
        <v>0</v>
      </c>
      <c r="BI33" s="4">
        <f>'Full-time'!BI33 *0.5</f>
        <v>0</v>
      </c>
      <c r="BJ33" s="4">
        <f>'Full-time'!BJ33 *0.5</f>
        <v>0</v>
      </c>
      <c r="BK33" s="4">
        <f>'Full-time'!BK33 *0.5</f>
        <v>0</v>
      </c>
      <c r="BL33" s="4">
        <f>'Full-time'!BL33 *0.5</f>
        <v>0</v>
      </c>
      <c r="BM33" s="4">
        <f>'Full-time'!BM33 *0.5</f>
        <v>0</v>
      </c>
      <c r="BN33" s="4">
        <f>'Full-time'!BN33 *0.5</f>
        <v>0</v>
      </c>
      <c r="BO33" s="4">
        <f>'Full-time'!BO33 *0.5</f>
        <v>0</v>
      </c>
      <c r="BP33" s="4">
        <f>'Full-time'!BP33 *0.5</f>
        <v>0</v>
      </c>
      <c r="BQ33" s="4">
        <f>'Full-time'!BQ33 *0.5</f>
        <v>0</v>
      </c>
    </row>
    <row r="34" spans="1:69" ht="18" customHeight="1">
      <c r="A34" s="12">
        <v>2700</v>
      </c>
      <c r="B34" s="4" t="s">
        <v>5</v>
      </c>
      <c r="C34" s="13">
        <v>2799</v>
      </c>
      <c r="D34" s="11">
        <f t="shared" si="2"/>
        <v>2750</v>
      </c>
      <c r="E34" s="4">
        <f>'Full-time'!E34 *0.5</f>
        <v>1375</v>
      </c>
      <c r="F34" s="4">
        <f>'Full-time'!F34 *0.5</f>
        <v>1350</v>
      </c>
      <c r="G34" s="4">
        <f>'Full-time'!G34 *0.5</f>
        <v>1300</v>
      </c>
      <c r="H34" s="4">
        <f>'Full-time'!H34 *0.5</f>
        <v>1250</v>
      </c>
      <c r="I34" s="4">
        <f>'Full-time'!I34 *0.5</f>
        <v>1200</v>
      </c>
      <c r="J34" s="4">
        <f>'Full-time'!J34 *0.5</f>
        <v>1150</v>
      </c>
      <c r="K34" s="4">
        <f>'Full-time'!K34 *0.5</f>
        <v>1100</v>
      </c>
      <c r="L34" s="4">
        <f>'Full-time'!L34 *0.5</f>
        <v>1050</v>
      </c>
      <c r="M34" s="4">
        <f>'Full-time'!M34 *0.5</f>
        <v>1000</v>
      </c>
      <c r="N34" s="4">
        <f>'Full-time'!N34 *0.5</f>
        <v>950</v>
      </c>
      <c r="O34" s="4">
        <f>'Full-time'!O34 *0.5</f>
        <v>900</v>
      </c>
      <c r="P34" s="4">
        <f>'Full-time'!P34 *0.5</f>
        <v>850</v>
      </c>
      <c r="Q34" s="4">
        <f>'Full-time'!Q34 *0.5</f>
        <v>800</v>
      </c>
      <c r="R34" s="4">
        <f>'Full-time'!R34 *0.5</f>
        <v>750</v>
      </c>
      <c r="S34" s="4">
        <f>'Full-time'!S34 *0.5</f>
        <v>700</v>
      </c>
      <c r="T34" s="5">
        <v>0</v>
      </c>
      <c r="U34" s="5">
        <v>0</v>
      </c>
      <c r="V34" s="5">
        <v>0</v>
      </c>
      <c r="W34" s="5">
        <v>0</v>
      </c>
      <c r="X34" s="5">
        <v>0</v>
      </c>
      <c r="Y34" s="5">
        <v>0</v>
      </c>
      <c r="Z34" s="5">
        <v>0</v>
      </c>
      <c r="AA34" s="5">
        <v>0</v>
      </c>
      <c r="AB34" s="4">
        <f>'Full-time'!AB34 *0.5</f>
        <v>0</v>
      </c>
      <c r="AC34" s="4">
        <f>'Full-time'!AC34 *0.5</f>
        <v>0</v>
      </c>
      <c r="AD34" s="4">
        <f>'Full-time'!AD34 *0.5</f>
        <v>0</v>
      </c>
      <c r="AE34" s="4">
        <f>'Full-time'!AE34 *0.5</f>
        <v>0</v>
      </c>
      <c r="AF34" s="4">
        <f>'Full-time'!AF34 *0.5</f>
        <v>0</v>
      </c>
      <c r="AG34" s="4">
        <f>'Full-time'!AG34 *0.5</f>
        <v>0</v>
      </c>
      <c r="AH34" s="4">
        <f>'Full-time'!AH34 *0.5</f>
        <v>0</v>
      </c>
      <c r="AI34" s="4">
        <f>'Full-time'!AI34 *0.5</f>
        <v>0</v>
      </c>
      <c r="AJ34" s="4">
        <f>'Full-time'!AJ34 *0.5</f>
        <v>0</v>
      </c>
      <c r="AK34" s="4">
        <f>'Full-time'!AK34 *0.5</f>
        <v>0</v>
      </c>
      <c r="AL34" s="4">
        <f>'Full-time'!AL34 *0.5</f>
        <v>0</v>
      </c>
      <c r="AM34" s="4">
        <f>'Full-time'!AM34 *0.5</f>
        <v>0</v>
      </c>
      <c r="AN34" s="4">
        <f>'Full-time'!AN34 *0.5</f>
        <v>0</v>
      </c>
      <c r="AO34" s="4">
        <f>'Full-time'!AO34 *0.5</f>
        <v>0</v>
      </c>
      <c r="AP34" s="4">
        <f>'Full-time'!AP34 *0.5</f>
        <v>0</v>
      </c>
      <c r="AQ34" s="4">
        <f>'Full-time'!AQ34 *0.5</f>
        <v>0</v>
      </c>
      <c r="AR34" s="4">
        <f>'Full-time'!AR34 *0.5</f>
        <v>0</v>
      </c>
      <c r="AS34" s="4">
        <f>'Full-time'!AS34 *0.5</f>
        <v>0</v>
      </c>
      <c r="AT34" s="4">
        <f>'Full-time'!AT34 *0.5</f>
        <v>0</v>
      </c>
      <c r="AU34" s="4">
        <f>'Full-time'!AU34 *0.5</f>
        <v>0</v>
      </c>
      <c r="AV34" s="4">
        <f>'Full-time'!AV34 *0.5</f>
        <v>0</v>
      </c>
      <c r="AW34" s="4">
        <f>'Full-time'!AW34 *0.5</f>
        <v>0</v>
      </c>
      <c r="AX34" s="4">
        <f>'Full-time'!AX34 *0.5</f>
        <v>0</v>
      </c>
      <c r="AY34" s="4">
        <f>'Full-time'!AY34 *0.5</f>
        <v>0</v>
      </c>
      <c r="AZ34" s="4">
        <f>'Full-time'!AZ34 *0.5</f>
        <v>0</v>
      </c>
      <c r="BA34" s="4">
        <f>'Full-time'!BA34 *0.5</f>
        <v>0</v>
      </c>
      <c r="BB34" s="4">
        <f>'Full-time'!BB34 *0.5</f>
        <v>0</v>
      </c>
      <c r="BC34" s="4">
        <f>'Full-time'!BC34 *0.5</f>
        <v>0</v>
      </c>
      <c r="BD34" s="4">
        <f>'Full-time'!BD34 *0.5</f>
        <v>0</v>
      </c>
      <c r="BE34" s="4">
        <f>'Full-time'!BE34 *0.5</f>
        <v>0</v>
      </c>
      <c r="BF34" s="4">
        <f>'Full-time'!BF34 *0.5</f>
        <v>0</v>
      </c>
      <c r="BG34" s="4">
        <f>'Full-time'!BG34 *0.5</f>
        <v>0</v>
      </c>
      <c r="BH34" s="4">
        <f>'Full-time'!BH34 *0.5</f>
        <v>0</v>
      </c>
      <c r="BI34" s="4">
        <f>'Full-time'!BI34 *0.5</f>
        <v>0</v>
      </c>
      <c r="BJ34" s="4">
        <f>'Full-time'!BJ34 *0.5</f>
        <v>0</v>
      </c>
      <c r="BK34" s="4">
        <f>'Full-time'!BK34 *0.5</f>
        <v>0</v>
      </c>
      <c r="BL34" s="4">
        <f>'Full-time'!BL34 *0.5</f>
        <v>0</v>
      </c>
      <c r="BM34" s="4">
        <f>'Full-time'!BM34 *0.5</f>
        <v>0</v>
      </c>
      <c r="BN34" s="4">
        <f>'Full-time'!BN34 *0.5</f>
        <v>0</v>
      </c>
      <c r="BO34" s="4">
        <f>'Full-time'!BO34 *0.5</f>
        <v>0</v>
      </c>
      <c r="BP34" s="4">
        <f>'Full-time'!BP34 *0.5</f>
        <v>0</v>
      </c>
      <c r="BQ34" s="4">
        <f>'Full-time'!BQ34 *0.5</f>
        <v>0</v>
      </c>
    </row>
    <row r="35" spans="1:69" ht="18" customHeight="1">
      <c r="A35" s="12">
        <v>2800</v>
      </c>
      <c r="B35" s="4" t="s">
        <v>5</v>
      </c>
      <c r="C35" s="13">
        <v>2899</v>
      </c>
      <c r="D35" s="11">
        <f t="shared" si="2"/>
        <v>2850</v>
      </c>
      <c r="E35" s="4">
        <f>'Full-time'!E35 *0.5</f>
        <v>1425</v>
      </c>
      <c r="F35" s="4">
        <f>'Full-time'!F35 *0.5</f>
        <v>1400</v>
      </c>
      <c r="G35" s="4">
        <f>'Full-time'!G35 *0.5</f>
        <v>1350</v>
      </c>
      <c r="H35" s="4">
        <f>'Full-time'!H35 *0.5</f>
        <v>1300</v>
      </c>
      <c r="I35" s="4">
        <f>'Full-time'!I35 *0.5</f>
        <v>1250</v>
      </c>
      <c r="J35" s="4">
        <f>'Full-time'!J35 *0.5</f>
        <v>1200</v>
      </c>
      <c r="K35" s="4">
        <f>'Full-time'!K35 *0.5</f>
        <v>1150</v>
      </c>
      <c r="L35" s="4">
        <f>'Full-time'!L35 *0.5</f>
        <v>1100</v>
      </c>
      <c r="M35" s="4">
        <f>'Full-time'!M35 *0.5</f>
        <v>1050</v>
      </c>
      <c r="N35" s="4">
        <f>'Full-time'!N35 *0.5</f>
        <v>1000</v>
      </c>
      <c r="O35" s="4">
        <f>'Full-time'!O35 *0.5</f>
        <v>950</v>
      </c>
      <c r="P35" s="4">
        <f>'Full-time'!P35 *0.5</f>
        <v>900</v>
      </c>
      <c r="Q35" s="4">
        <f>'Full-time'!Q35 *0.5</f>
        <v>850</v>
      </c>
      <c r="R35" s="4">
        <f>'Full-time'!R35 *0.5</f>
        <v>800</v>
      </c>
      <c r="S35" s="4">
        <f>'Full-time'!S35 *0.5</f>
        <v>750</v>
      </c>
      <c r="T35" s="4">
        <f>'Full-time'!T35 *0.5</f>
        <v>700</v>
      </c>
      <c r="U35" s="5">
        <v>0</v>
      </c>
      <c r="V35" s="5">
        <v>0</v>
      </c>
      <c r="W35" s="5">
        <v>0</v>
      </c>
      <c r="X35" s="5">
        <v>0</v>
      </c>
      <c r="Y35" s="5">
        <v>0</v>
      </c>
      <c r="Z35" s="5">
        <v>0</v>
      </c>
      <c r="AA35" s="5">
        <v>0</v>
      </c>
      <c r="AB35" s="4">
        <f>'Full-time'!AB35 *0.5</f>
        <v>0</v>
      </c>
      <c r="AC35" s="4">
        <f>'Full-time'!AC35 *0.5</f>
        <v>0</v>
      </c>
      <c r="AD35" s="4">
        <f>'Full-time'!AD35 *0.5</f>
        <v>0</v>
      </c>
      <c r="AE35" s="4">
        <f>'Full-time'!AE35 *0.5</f>
        <v>0</v>
      </c>
      <c r="AF35" s="4">
        <f>'Full-time'!AF35 *0.5</f>
        <v>0</v>
      </c>
      <c r="AG35" s="4">
        <f>'Full-time'!AG35 *0.5</f>
        <v>0</v>
      </c>
      <c r="AH35" s="4">
        <f>'Full-time'!AH35 *0.5</f>
        <v>0</v>
      </c>
      <c r="AI35" s="4">
        <f>'Full-time'!AI35 *0.5</f>
        <v>0</v>
      </c>
      <c r="AJ35" s="4">
        <f>'Full-time'!AJ35 *0.5</f>
        <v>0</v>
      </c>
      <c r="AK35" s="4">
        <f>'Full-time'!AK35 *0.5</f>
        <v>0</v>
      </c>
      <c r="AL35" s="4">
        <f>'Full-time'!AL35 *0.5</f>
        <v>0</v>
      </c>
      <c r="AM35" s="4">
        <f>'Full-time'!AM35 *0.5</f>
        <v>0</v>
      </c>
      <c r="AN35" s="4">
        <f>'Full-time'!AN35 *0.5</f>
        <v>0</v>
      </c>
      <c r="AO35" s="4">
        <f>'Full-time'!AO35 *0.5</f>
        <v>0</v>
      </c>
      <c r="AP35" s="4">
        <f>'Full-time'!AP35 *0.5</f>
        <v>0</v>
      </c>
      <c r="AQ35" s="4">
        <f>'Full-time'!AQ35 *0.5</f>
        <v>0</v>
      </c>
      <c r="AR35" s="4">
        <f>'Full-time'!AR35 *0.5</f>
        <v>0</v>
      </c>
      <c r="AS35" s="4">
        <f>'Full-time'!AS35 *0.5</f>
        <v>0</v>
      </c>
      <c r="AT35" s="4">
        <f>'Full-time'!AT35 *0.5</f>
        <v>0</v>
      </c>
      <c r="AU35" s="4">
        <f>'Full-time'!AU35 *0.5</f>
        <v>0</v>
      </c>
      <c r="AV35" s="4">
        <f>'Full-time'!AV35 *0.5</f>
        <v>0</v>
      </c>
      <c r="AW35" s="4">
        <f>'Full-time'!AW35 *0.5</f>
        <v>0</v>
      </c>
      <c r="AX35" s="4">
        <f>'Full-time'!AX35 *0.5</f>
        <v>0</v>
      </c>
      <c r="AY35" s="4">
        <f>'Full-time'!AY35 *0.5</f>
        <v>0</v>
      </c>
      <c r="AZ35" s="4">
        <f>'Full-time'!AZ35 *0.5</f>
        <v>0</v>
      </c>
      <c r="BA35" s="4">
        <f>'Full-time'!BA35 *0.5</f>
        <v>0</v>
      </c>
      <c r="BB35" s="4">
        <f>'Full-time'!BB35 *0.5</f>
        <v>0</v>
      </c>
      <c r="BC35" s="4">
        <f>'Full-time'!BC35 *0.5</f>
        <v>0</v>
      </c>
      <c r="BD35" s="4">
        <f>'Full-time'!BD35 *0.5</f>
        <v>0</v>
      </c>
      <c r="BE35" s="4">
        <f>'Full-time'!BE35 *0.5</f>
        <v>0</v>
      </c>
      <c r="BF35" s="4">
        <f>'Full-time'!BF35 *0.5</f>
        <v>0</v>
      </c>
      <c r="BG35" s="4">
        <f>'Full-time'!BG35 *0.5</f>
        <v>0</v>
      </c>
      <c r="BH35" s="4">
        <f>'Full-time'!BH35 *0.5</f>
        <v>0</v>
      </c>
      <c r="BI35" s="4">
        <f>'Full-time'!BI35 *0.5</f>
        <v>0</v>
      </c>
      <c r="BJ35" s="4">
        <f>'Full-time'!BJ35 *0.5</f>
        <v>0</v>
      </c>
      <c r="BK35" s="4">
        <f>'Full-time'!BK35 *0.5</f>
        <v>0</v>
      </c>
      <c r="BL35" s="4">
        <f>'Full-time'!BL35 *0.5</f>
        <v>0</v>
      </c>
      <c r="BM35" s="4">
        <f>'Full-time'!BM35 *0.5</f>
        <v>0</v>
      </c>
      <c r="BN35" s="4">
        <f>'Full-time'!BN35 *0.5</f>
        <v>0</v>
      </c>
      <c r="BO35" s="4">
        <f>'Full-time'!BO35 *0.5</f>
        <v>0</v>
      </c>
      <c r="BP35" s="4">
        <f>'Full-time'!BP35 *0.5</f>
        <v>0</v>
      </c>
      <c r="BQ35" s="4">
        <f>'Full-time'!BQ35 *0.5</f>
        <v>0</v>
      </c>
    </row>
    <row r="36" spans="1:69" ht="18" customHeight="1">
      <c r="A36" s="12">
        <v>2900</v>
      </c>
      <c r="B36" s="4" t="s">
        <v>5</v>
      </c>
      <c r="C36" s="13">
        <v>2999</v>
      </c>
      <c r="D36" s="11">
        <f t="shared" si="2"/>
        <v>2950</v>
      </c>
      <c r="E36" s="4">
        <f>'Full-time'!E36 *0.5</f>
        <v>1475</v>
      </c>
      <c r="F36" s="4">
        <f>'Full-time'!F36 *0.5</f>
        <v>1450</v>
      </c>
      <c r="G36" s="4">
        <f>'Full-time'!G36 *0.5</f>
        <v>1400</v>
      </c>
      <c r="H36" s="4">
        <f>'Full-time'!H36 *0.5</f>
        <v>1350</v>
      </c>
      <c r="I36" s="4">
        <f>'Full-time'!I36 *0.5</f>
        <v>1300</v>
      </c>
      <c r="J36" s="4">
        <f>'Full-time'!J36 *0.5</f>
        <v>1250</v>
      </c>
      <c r="K36" s="4">
        <f>'Full-time'!K36 *0.5</f>
        <v>1200</v>
      </c>
      <c r="L36" s="4">
        <f>'Full-time'!L36 *0.5</f>
        <v>1150</v>
      </c>
      <c r="M36" s="4">
        <f>'Full-time'!M36 *0.5</f>
        <v>1100</v>
      </c>
      <c r="N36" s="4">
        <f>'Full-time'!N36 *0.5</f>
        <v>1050</v>
      </c>
      <c r="O36" s="4">
        <f>'Full-time'!O36 *0.5</f>
        <v>1000</v>
      </c>
      <c r="P36" s="4">
        <f>'Full-time'!P36 *0.5</f>
        <v>950</v>
      </c>
      <c r="Q36" s="4">
        <f>'Full-time'!Q36 *0.5</f>
        <v>900</v>
      </c>
      <c r="R36" s="4">
        <f>'Full-time'!R36 *0.5</f>
        <v>850</v>
      </c>
      <c r="S36" s="4">
        <f>'Full-time'!S36 *0.5</f>
        <v>800</v>
      </c>
      <c r="T36" s="4">
        <f>'Full-time'!T36 *0.5</f>
        <v>750</v>
      </c>
      <c r="U36" s="4">
        <f>'Full-time'!U36 *0.5</f>
        <v>700</v>
      </c>
      <c r="V36" s="5">
        <v>0</v>
      </c>
      <c r="W36" s="5">
        <v>0</v>
      </c>
      <c r="X36" s="5">
        <v>0</v>
      </c>
      <c r="Y36" s="5">
        <v>0</v>
      </c>
      <c r="Z36" s="5">
        <v>0</v>
      </c>
      <c r="AA36" s="5">
        <v>0</v>
      </c>
      <c r="AB36" s="5">
        <v>0</v>
      </c>
      <c r="AC36" s="4">
        <f>'Full-time'!AC36 *0.5</f>
        <v>0</v>
      </c>
      <c r="AD36" s="4">
        <f>'Full-time'!AD36 *0.5</f>
        <v>0</v>
      </c>
      <c r="AE36" s="4">
        <f>'Full-time'!AE36 *0.5</f>
        <v>0</v>
      </c>
      <c r="AF36" s="4">
        <f>'Full-time'!AF36 *0.5</f>
        <v>0</v>
      </c>
      <c r="AG36" s="4">
        <f>'Full-time'!AG36 *0.5</f>
        <v>0</v>
      </c>
      <c r="AH36" s="4">
        <f>'Full-time'!AH36 *0.5</f>
        <v>0</v>
      </c>
      <c r="AI36" s="4">
        <f>'Full-time'!AI36 *0.5</f>
        <v>0</v>
      </c>
      <c r="AJ36" s="4">
        <f>'Full-time'!AJ36 *0.5</f>
        <v>0</v>
      </c>
      <c r="AK36" s="4">
        <f>'Full-time'!AK36 *0.5</f>
        <v>0</v>
      </c>
      <c r="AL36" s="4">
        <f>'Full-time'!AL36 *0.5</f>
        <v>0</v>
      </c>
      <c r="AM36" s="4">
        <f>'Full-time'!AM36 *0.5</f>
        <v>0</v>
      </c>
      <c r="AN36" s="4">
        <f>'Full-time'!AN36 *0.5</f>
        <v>0</v>
      </c>
      <c r="AO36" s="4">
        <f>'Full-time'!AO36 *0.5</f>
        <v>0</v>
      </c>
      <c r="AP36" s="4">
        <f>'Full-time'!AP36 *0.5</f>
        <v>0</v>
      </c>
      <c r="AQ36" s="4">
        <f>'Full-time'!AQ36 *0.5</f>
        <v>0</v>
      </c>
      <c r="AR36" s="4">
        <f>'Full-time'!AR36 *0.5</f>
        <v>0</v>
      </c>
      <c r="AS36" s="4">
        <f>'Full-time'!AS36 *0.5</f>
        <v>0</v>
      </c>
      <c r="AT36" s="4">
        <f>'Full-time'!AT36 *0.5</f>
        <v>0</v>
      </c>
      <c r="AU36" s="4">
        <f>'Full-time'!AU36 *0.5</f>
        <v>0</v>
      </c>
      <c r="AV36" s="4">
        <f>'Full-time'!AV36 *0.5</f>
        <v>0</v>
      </c>
      <c r="AW36" s="4">
        <f>'Full-time'!AW36 *0.5</f>
        <v>0</v>
      </c>
      <c r="AX36" s="4">
        <f>'Full-time'!AX36 *0.5</f>
        <v>0</v>
      </c>
      <c r="AY36" s="4">
        <f>'Full-time'!AY36 *0.5</f>
        <v>0</v>
      </c>
      <c r="AZ36" s="4">
        <f>'Full-time'!AZ36 *0.5</f>
        <v>0</v>
      </c>
      <c r="BA36" s="4">
        <f>'Full-time'!BA36 *0.5</f>
        <v>0</v>
      </c>
      <c r="BB36" s="4">
        <f>'Full-time'!BB36 *0.5</f>
        <v>0</v>
      </c>
      <c r="BC36" s="4">
        <f>'Full-time'!BC36 *0.5</f>
        <v>0</v>
      </c>
      <c r="BD36" s="4">
        <f>'Full-time'!BD36 *0.5</f>
        <v>0</v>
      </c>
      <c r="BE36" s="4">
        <f>'Full-time'!BE36 *0.5</f>
        <v>0</v>
      </c>
      <c r="BF36" s="4">
        <f>'Full-time'!BF36 *0.5</f>
        <v>0</v>
      </c>
      <c r="BG36" s="4">
        <f>'Full-time'!BG36 *0.5</f>
        <v>0</v>
      </c>
      <c r="BH36" s="4">
        <f>'Full-time'!BH36 *0.5</f>
        <v>0</v>
      </c>
      <c r="BI36" s="4">
        <f>'Full-time'!BI36 *0.5</f>
        <v>0</v>
      </c>
      <c r="BJ36" s="4">
        <f>'Full-time'!BJ36 *0.5</f>
        <v>0</v>
      </c>
      <c r="BK36" s="4">
        <f>'Full-time'!BK36 *0.5</f>
        <v>0</v>
      </c>
      <c r="BL36" s="4">
        <f>'Full-time'!BL36 *0.5</f>
        <v>0</v>
      </c>
      <c r="BM36" s="4">
        <f>'Full-time'!BM36 *0.5</f>
        <v>0</v>
      </c>
      <c r="BN36" s="4">
        <f>'Full-time'!BN36 *0.5</f>
        <v>0</v>
      </c>
      <c r="BO36" s="4">
        <f>'Full-time'!BO36 *0.5</f>
        <v>0</v>
      </c>
      <c r="BP36" s="4">
        <f>'Full-time'!BP36 *0.5</f>
        <v>0</v>
      </c>
      <c r="BQ36" s="4">
        <f>'Full-time'!BQ36 *0.5</f>
        <v>0</v>
      </c>
    </row>
    <row r="37" spans="1:69" ht="18" customHeight="1">
      <c r="A37" s="12">
        <v>3000</v>
      </c>
      <c r="B37" s="4" t="s">
        <v>5</v>
      </c>
      <c r="C37" s="13">
        <v>3099</v>
      </c>
      <c r="D37" s="11">
        <f t="shared" si="2"/>
        <v>3050</v>
      </c>
      <c r="E37" s="4">
        <f>'Full-time'!E37 *0.5</f>
        <v>1525</v>
      </c>
      <c r="F37" s="4">
        <f>'Full-time'!F37 *0.5</f>
        <v>1500</v>
      </c>
      <c r="G37" s="4">
        <f>'Full-time'!G37 *0.5</f>
        <v>1450</v>
      </c>
      <c r="H37" s="4">
        <f>'Full-time'!H37 *0.5</f>
        <v>1400</v>
      </c>
      <c r="I37" s="4">
        <f>'Full-time'!I37 *0.5</f>
        <v>1350</v>
      </c>
      <c r="J37" s="4">
        <f>'Full-time'!J37 *0.5</f>
        <v>1300</v>
      </c>
      <c r="K37" s="4">
        <f>'Full-time'!K37 *0.5</f>
        <v>1250</v>
      </c>
      <c r="L37" s="4">
        <f>'Full-time'!L37 *0.5</f>
        <v>1200</v>
      </c>
      <c r="M37" s="4">
        <f>'Full-time'!M37 *0.5</f>
        <v>1150</v>
      </c>
      <c r="N37" s="4">
        <f>'Full-time'!N37 *0.5</f>
        <v>1100</v>
      </c>
      <c r="O37" s="4">
        <f>'Full-time'!O37 *0.5</f>
        <v>1050</v>
      </c>
      <c r="P37" s="4">
        <f>'Full-time'!P37 *0.5</f>
        <v>1000</v>
      </c>
      <c r="Q37" s="4">
        <f>'Full-time'!Q37 *0.5</f>
        <v>950</v>
      </c>
      <c r="R37" s="4">
        <f>'Full-time'!R37 *0.5</f>
        <v>900</v>
      </c>
      <c r="S37" s="4">
        <f>'Full-time'!S37 *0.5</f>
        <v>850</v>
      </c>
      <c r="T37" s="4">
        <f>'Full-time'!T37 *0.5</f>
        <v>800</v>
      </c>
      <c r="U37" s="4">
        <f>'Full-time'!U37 *0.5</f>
        <v>750</v>
      </c>
      <c r="V37" s="4">
        <f>'Full-time'!V37 *0.5</f>
        <v>700</v>
      </c>
      <c r="W37" s="5">
        <v>0</v>
      </c>
      <c r="X37" s="5">
        <v>0</v>
      </c>
      <c r="Y37" s="5">
        <v>0</v>
      </c>
      <c r="Z37" s="5">
        <v>0</v>
      </c>
      <c r="AA37" s="5">
        <v>0</v>
      </c>
      <c r="AB37" s="5">
        <v>0</v>
      </c>
      <c r="AC37" s="5">
        <v>0</v>
      </c>
      <c r="AD37" s="4">
        <f>'Full-time'!AD37 *0.5</f>
        <v>0</v>
      </c>
      <c r="AE37" s="4">
        <f>'Full-time'!AE37 *0.5</f>
        <v>0</v>
      </c>
      <c r="AF37" s="4">
        <f>'Full-time'!AF37 *0.5</f>
        <v>0</v>
      </c>
      <c r="AG37" s="4">
        <f>'Full-time'!AG37 *0.5</f>
        <v>0</v>
      </c>
      <c r="AH37" s="4">
        <f>'Full-time'!AH37 *0.5</f>
        <v>0</v>
      </c>
      <c r="AI37" s="4">
        <f>'Full-time'!AI37 *0.5</f>
        <v>0</v>
      </c>
      <c r="AJ37" s="4">
        <f>'Full-time'!AJ37 *0.5</f>
        <v>0</v>
      </c>
      <c r="AK37" s="4">
        <f>'Full-time'!AK37 *0.5</f>
        <v>0</v>
      </c>
      <c r="AL37" s="4">
        <f>'Full-time'!AL37 *0.5</f>
        <v>0</v>
      </c>
      <c r="AM37" s="4">
        <f>'Full-time'!AM37 *0.5</f>
        <v>0</v>
      </c>
      <c r="AN37" s="4">
        <f>'Full-time'!AN37 *0.5</f>
        <v>0</v>
      </c>
      <c r="AO37" s="4">
        <f>'Full-time'!AO37 *0.5</f>
        <v>0</v>
      </c>
      <c r="AP37" s="4">
        <f>'Full-time'!AP37 *0.5</f>
        <v>0</v>
      </c>
      <c r="AQ37" s="4">
        <f>'Full-time'!AQ37 *0.5</f>
        <v>0</v>
      </c>
      <c r="AR37" s="4">
        <f>'Full-time'!AR37 *0.5</f>
        <v>0</v>
      </c>
      <c r="AS37" s="4">
        <f>'Full-time'!AS37 *0.5</f>
        <v>0</v>
      </c>
      <c r="AT37" s="4">
        <f>'Full-time'!AT37 *0.5</f>
        <v>0</v>
      </c>
      <c r="AU37" s="4">
        <f>'Full-time'!AU37 *0.5</f>
        <v>0</v>
      </c>
      <c r="AV37" s="4">
        <f>'Full-time'!AV37 *0.5</f>
        <v>0</v>
      </c>
      <c r="AW37" s="4">
        <f>'Full-time'!AW37 *0.5</f>
        <v>0</v>
      </c>
      <c r="AX37" s="4">
        <f>'Full-time'!AX37 *0.5</f>
        <v>0</v>
      </c>
      <c r="AY37" s="4">
        <f>'Full-time'!AY37 *0.5</f>
        <v>0</v>
      </c>
      <c r="AZ37" s="4">
        <f>'Full-time'!AZ37 *0.5</f>
        <v>0</v>
      </c>
      <c r="BA37" s="4">
        <f>'Full-time'!BA37 *0.5</f>
        <v>0</v>
      </c>
      <c r="BB37" s="4">
        <f>'Full-time'!BB37 *0.5</f>
        <v>0</v>
      </c>
      <c r="BC37" s="4">
        <f>'Full-time'!BC37 *0.5</f>
        <v>0</v>
      </c>
      <c r="BD37" s="4">
        <f>'Full-time'!BD37 *0.5</f>
        <v>0</v>
      </c>
      <c r="BE37" s="4">
        <f>'Full-time'!BE37 *0.5</f>
        <v>0</v>
      </c>
      <c r="BF37" s="4">
        <f>'Full-time'!BF37 *0.5</f>
        <v>0</v>
      </c>
      <c r="BG37" s="4">
        <f>'Full-time'!BG37 *0.5</f>
        <v>0</v>
      </c>
      <c r="BH37" s="4">
        <f>'Full-time'!BH37 *0.5</f>
        <v>0</v>
      </c>
      <c r="BI37" s="4">
        <f>'Full-time'!BI37 *0.5</f>
        <v>0</v>
      </c>
      <c r="BJ37" s="4">
        <f>'Full-time'!BJ37 *0.5</f>
        <v>0</v>
      </c>
      <c r="BK37" s="4">
        <f>'Full-time'!BK37 *0.5</f>
        <v>0</v>
      </c>
      <c r="BL37" s="4">
        <f>'Full-time'!BL37 *0.5</f>
        <v>0</v>
      </c>
      <c r="BM37" s="4">
        <f>'Full-time'!BM37 *0.5</f>
        <v>0</v>
      </c>
      <c r="BN37" s="4">
        <f>'Full-time'!BN37 *0.5</f>
        <v>0</v>
      </c>
      <c r="BO37" s="4">
        <f>'Full-time'!BO37 *0.5</f>
        <v>0</v>
      </c>
      <c r="BP37" s="4">
        <f>'Full-time'!BP37 *0.5</f>
        <v>0</v>
      </c>
      <c r="BQ37" s="4">
        <f>'Full-time'!BQ37 *0.5</f>
        <v>0</v>
      </c>
    </row>
    <row r="38" spans="1:69" ht="18" customHeight="1">
      <c r="A38" s="12">
        <v>3100</v>
      </c>
      <c r="B38" s="4" t="s">
        <v>5</v>
      </c>
      <c r="C38" s="13">
        <v>3199</v>
      </c>
      <c r="D38" s="11">
        <f t="shared" si="2"/>
        <v>3150</v>
      </c>
      <c r="E38" s="4">
        <f>'Full-time'!E38 *0.5</f>
        <v>1575</v>
      </c>
      <c r="F38" s="4">
        <f>'Full-time'!F38 *0.5</f>
        <v>1550</v>
      </c>
      <c r="G38" s="4">
        <f>'Full-time'!G38 *0.5</f>
        <v>1500</v>
      </c>
      <c r="H38" s="4">
        <f>'Full-time'!H38 *0.5</f>
        <v>1450</v>
      </c>
      <c r="I38" s="4">
        <f>'Full-time'!I38 *0.5</f>
        <v>1400</v>
      </c>
      <c r="J38" s="4">
        <f>'Full-time'!J38 *0.5</f>
        <v>1350</v>
      </c>
      <c r="K38" s="4">
        <f>'Full-time'!K38 *0.5</f>
        <v>1300</v>
      </c>
      <c r="L38" s="4">
        <f>'Full-time'!L38 *0.5</f>
        <v>1250</v>
      </c>
      <c r="M38" s="4">
        <f>'Full-time'!M38 *0.5</f>
        <v>1200</v>
      </c>
      <c r="N38" s="4">
        <f>'Full-time'!N38 *0.5</f>
        <v>1150</v>
      </c>
      <c r="O38" s="4">
        <f>'Full-time'!O38 *0.5</f>
        <v>1100</v>
      </c>
      <c r="P38" s="4">
        <f>'Full-time'!P38 *0.5</f>
        <v>1050</v>
      </c>
      <c r="Q38" s="4">
        <f>'Full-time'!Q38 *0.5</f>
        <v>1000</v>
      </c>
      <c r="R38" s="4">
        <f>'Full-time'!R38 *0.5</f>
        <v>950</v>
      </c>
      <c r="S38" s="4">
        <f>'Full-time'!S38 *0.5</f>
        <v>900</v>
      </c>
      <c r="T38" s="4">
        <f>'Full-time'!T38 *0.5</f>
        <v>850</v>
      </c>
      <c r="U38" s="4">
        <f>'Full-time'!U38 *0.5</f>
        <v>800</v>
      </c>
      <c r="V38" s="4">
        <f>'Full-time'!V38 *0.5</f>
        <v>750</v>
      </c>
      <c r="W38" s="4">
        <f>'Full-time'!W38 *0.5</f>
        <v>700</v>
      </c>
      <c r="X38" s="5">
        <v>0</v>
      </c>
      <c r="Y38" s="5">
        <v>0</v>
      </c>
      <c r="Z38" s="5">
        <v>0</v>
      </c>
      <c r="AA38" s="5">
        <v>0</v>
      </c>
      <c r="AB38" s="5">
        <v>0</v>
      </c>
      <c r="AC38" s="5">
        <v>0</v>
      </c>
      <c r="AD38" s="5">
        <v>0</v>
      </c>
      <c r="AE38" s="4">
        <f>'Full-time'!AE38 *0.5</f>
        <v>0</v>
      </c>
      <c r="AF38" s="4">
        <f>'Full-time'!AF38 *0.5</f>
        <v>0</v>
      </c>
      <c r="AG38" s="4">
        <f>'Full-time'!AG38 *0.5</f>
        <v>0</v>
      </c>
      <c r="AH38" s="4">
        <f>'Full-time'!AH38 *0.5</f>
        <v>0</v>
      </c>
      <c r="AI38" s="4">
        <f>'Full-time'!AI38 *0.5</f>
        <v>0</v>
      </c>
      <c r="AJ38" s="4">
        <f>'Full-time'!AJ38 *0.5</f>
        <v>0</v>
      </c>
      <c r="AK38" s="4">
        <f>'Full-time'!AK38 *0.5</f>
        <v>0</v>
      </c>
      <c r="AL38" s="4">
        <f>'Full-time'!AL38 *0.5</f>
        <v>0</v>
      </c>
      <c r="AM38" s="4">
        <f>'Full-time'!AM38 *0.5</f>
        <v>0</v>
      </c>
      <c r="AN38" s="4">
        <f>'Full-time'!AN38 *0.5</f>
        <v>0</v>
      </c>
      <c r="AO38" s="4">
        <f>'Full-time'!AO38 *0.5</f>
        <v>0</v>
      </c>
      <c r="AP38" s="4">
        <f>'Full-time'!AP38 *0.5</f>
        <v>0</v>
      </c>
      <c r="AQ38" s="4">
        <f>'Full-time'!AQ38 *0.5</f>
        <v>0</v>
      </c>
      <c r="AR38" s="4">
        <f>'Full-time'!AR38 *0.5</f>
        <v>0</v>
      </c>
      <c r="AS38" s="4">
        <f>'Full-time'!AS38 *0.5</f>
        <v>0</v>
      </c>
      <c r="AT38" s="4">
        <f>'Full-time'!AT38 *0.5</f>
        <v>0</v>
      </c>
      <c r="AU38" s="4">
        <f>'Full-time'!AU38 *0.5</f>
        <v>0</v>
      </c>
      <c r="AV38" s="4">
        <f>'Full-time'!AV38 *0.5</f>
        <v>0</v>
      </c>
      <c r="AW38" s="4">
        <f>'Full-time'!AW38 *0.5</f>
        <v>0</v>
      </c>
      <c r="AX38" s="4">
        <f>'Full-time'!AX38 *0.5</f>
        <v>0</v>
      </c>
      <c r="AY38" s="4">
        <f>'Full-time'!AY38 *0.5</f>
        <v>0</v>
      </c>
      <c r="AZ38" s="4">
        <f>'Full-time'!AZ38 *0.5</f>
        <v>0</v>
      </c>
      <c r="BA38" s="4">
        <f>'Full-time'!BA38 *0.5</f>
        <v>0</v>
      </c>
      <c r="BB38" s="4">
        <f>'Full-time'!BB38 *0.5</f>
        <v>0</v>
      </c>
      <c r="BC38" s="4">
        <f>'Full-time'!BC38 *0.5</f>
        <v>0</v>
      </c>
      <c r="BD38" s="4">
        <f>'Full-time'!BD38 *0.5</f>
        <v>0</v>
      </c>
      <c r="BE38" s="4">
        <f>'Full-time'!BE38 *0.5</f>
        <v>0</v>
      </c>
      <c r="BF38" s="4">
        <f>'Full-time'!BF38 *0.5</f>
        <v>0</v>
      </c>
      <c r="BG38" s="4">
        <f>'Full-time'!BG38 *0.5</f>
        <v>0</v>
      </c>
      <c r="BH38" s="4">
        <f>'Full-time'!BH38 *0.5</f>
        <v>0</v>
      </c>
      <c r="BI38" s="4">
        <f>'Full-time'!BI38 *0.5</f>
        <v>0</v>
      </c>
      <c r="BJ38" s="4">
        <f>'Full-time'!BJ38 *0.5</f>
        <v>0</v>
      </c>
      <c r="BK38" s="4">
        <f>'Full-time'!BK38 *0.5</f>
        <v>0</v>
      </c>
      <c r="BL38" s="4">
        <f>'Full-time'!BL38 *0.5</f>
        <v>0</v>
      </c>
      <c r="BM38" s="4">
        <f>'Full-time'!BM38 *0.5</f>
        <v>0</v>
      </c>
      <c r="BN38" s="4">
        <f>'Full-time'!BN38 *0.5</f>
        <v>0</v>
      </c>
      <c r="BO38" s="4">
        <f>'Full-time'!BO38 *0.5</f>
        <v>0</v>
      </c>
      <c r="BP38" s="4">
        <f>'Full-time'!BP38 *0.5</f>
        <v>0</v>
      </c>
      <c r="BQ38" s="4">
        <f>'Full-time'!BQ38 *0.5</f>
        <v>0</v>
      </c>
    </row>
    <row r="39" spans="1:69" ht="18" customHeight="1">
      <c r="A39" s="12">
        <v>3200</v>
      </c>
      <c r="B39" s="4" t="s">
        <v>5</v>
      </c>
      <c r="C39" s="13">
        <v>3299</v>
      </c>
      <c r="D39" s="11">
        <f t="shared" si="2"/>
        <v>3250</v>
      </c>
      <c r="E39" s="4">
        <f>'Full-time'!E39 *0.5</f>
        <v>1625</v>
      </c>
      <c r="F39" s="4">
        <f>'Full-time'!F39 *0.5</f>
        <v>1600</v>
      </c>
      <c r="G39" s="4">
        <f>'Full-time'!G39 *0.5</f>
        <v>1550</v>
      </c>
      <c r="H39" s="4">
        <f>'Full-time'!H39 *0.5</f>
        <v>1500</v>
      </c>
      <c r="I39" s="4">
        <f>'Full-time'!I39 *0.5</f>
        <v>1450</v>
      </c>
      <c r="J39" s="4">
        <f>'Full-time'!J39 *0.5</f>
        <v>1400</v>
      </c>
      <c r="K39" s="4">
        <f>'Full-time'!K39 *0.5</f>
        <v>1350</v>
      </c>
      <c r="L39" s="4">
        <f>'Full-time'!L39 *0.5</f>
        <v>1300</v>
      </c>
      <c r="M39" s="4">
        <f>'Full-time'!M39 *0.5</f>
        <v>1250</v>
      </c>
      <c r="N39" s="4">
        <f>'Full-time'!N39 *0.5</f>
        <v>1200</v>
      </c>
      <c r="O39" s="4">
        <f>'Full-time'!O39 *0.5</f>
        <v>1150</v>
      </c>
      <c r="P39" s="4">
        <f>'Full-time'!P39 *0.5</f>
        <v>1100</v>
      </c>
      <c r="Q39" s="4">
        <f>'Full-time'!Q39 *0.5</f>
        <v>1050</v>
      </c>
      <c r="R39" s="4">
        <f>'Full-time'!R39 *0.5</f>
        <v>1000</v>
      </c>
      <c r="S39" s="4">
        <f>'Full-time'!S39 *0.5</f>
        <v>950</v>
      </c>
      <c r="T39" s="4">
        <f>'Full-time'!T39 *0.5</f>
        <v>900</v>
      </c>
      <c r="U39" s="4">
        <f>'Full-time'!U39 *0.5</f>
        <v>850</v>
      </c>
      <c r="V39" s="4">
        <f>'Full-time'!V39 *0.5</f>
        <v>800</v>
      </c>
      <c r="W39" s="4">
        <f>'Full-time'!W39 *0.5</f>
        <v>750</v>
      </c>
      <c r="X39" s="4">
        <f>'Full-time'!X39 *0.5</f>
        <v>700</v>
      </c>
      <c r="Y39" s="5">
        <v>0</v>
      </c>
      <c r="Z39" s="5">
        <v>0</v>
      </c>
      <c r="AA39" s="5">
        <v>0</v>
      </c>
      <c r="AB39" s="5">
        <v>0</v>
      </c>
      <c r="AC39" s="5">
        <v>0</v>
      </c>
      <c r="AD39" s="5">
        <v>0</v>
      </c>
      <c r="AE39" s="5">
        <v>0</v>
      </c>
      <c r="AF39" s="4">
        <f>'Full-time'!AF39 *0.5</f>
        <v>0</v>
      </c>
      <c r="AG39" s="4">
        <f>'Full-time'!AG39 *0.5</f>
        <v>0</v>
      </c>
      <c r="AH39" s="4">
        <f>'Full-time'!AH39 *0.5</f>
        <v>0</v>
      </c>
      <c r="AI39" s="4">
        <f>'Full-time'!AI39 *0.5</f>
        <v>0</v>
      </c>
      <c r="AJ39" s="4">
        <f>'Full-time'!AJ39 *0.5</f>
        <v>0</v>
      </c>
      <c r="AK39" s="4">
        <f>'Full-time'!AK39 *0.5</f>
        <v>0</v>
      </c>
      <c r="AL39" s="4">
        <f>'Full-time'!AL39 *0.5</f>
        <v>0</v>
      </c>
      <c r="AM39" s="4">
        <f>'Full-time'!AM39 *0.5</f>
        <v>0</v>
      </c>
      <c r="AN39" s="4">
        <f>'Full-time'!AN39 *0.5</f>
        <v>0</v>
      </c>
      <c r="AO39" s="4">
        <f>'Full-time'!AO39 *0.5</f>
        <v>0</v>
      </c>
      <c r="AP39" s="4">
        <f>'Full-time'!AP39 *0.5</f>
        <v>0</v>
      </c>
      <c r="AQ39" s="4">
        <f>'Full-time'!AQ39 *0.5</f>
        <v>0</v>
      </c>
      <c r="AR39" s="4">
        <f>'Full-time'!AR39 *0.5</f>
        <v>0</v>
      </c>
      <c r="AS39" s="4">
        <f>'Full-time'!AS39 *0.5</f>
        <v>0</v>
      </c>
      <c r="AT39" s="4">
        <f>'Full-time'!AT39 *0.5</f>
        <v>0</v>
      </c>
      <c r="AU39" s="4">
        <f>'Full-time'!AU39 *0.5</f>
        <v>0</v>
      </c>
      <c r="AV39" s="4">
        <f>'Full-time'!AV39 *0.5</f>
        <v>0</v>
      </c>
      <c r="AW39" s="4">
        <f>'Full-time'!AW39 *0.5</f>
        <v>0</v>
      </c>
      <c r="AX39" s="4">
        <f>'Full-time'!AX39 *0.5</f>
        <v>0</v>
      </c>
      <c r="AY39" s="4">
        <f>'Full-time'!AY39 *0.5</f>
        <v>0</v>
      </c>
      <c r="AZ39" s="4">
        <f>'Full-time'!AZ39 *0.5</f>
        <v>0</v>
      </c>
      <c r="BA39" s="4">
        <f>'Full-time'!BA39 *0.5</f>
        <v>0</v>
      </c>
      <c r="BB39" s="4">
        <f>'Full-time'!BB39 *0.5</f>
        <v>0</v>
      </c>
      <c r="BC39" s="4">
        <f>'Full-time'!BC39 *0.5</f>
        <v>0</v>
      </c>
      <c r="BD39" s="4">
        <f>'Full-time'!BD39 *0.5</f>
        <v>0</v>
      </c>
      <c r="BE39" s="4">
        <f>'Full-time'!BE39 *0.5</f>
        <v>0</v>
      </c>
      <c r="BF39" s="4">
        <f>'Full-time'!BF39 *0.5</f>
        <v>0</v>
      </c>
      <c r="BG39" s="4">
        <f>'Full-time'!BG39 *0.5</f>
        <v>0</v>
      </c>
      <c r="BH39" s="4">
        <f>'Full-time'!BH39 *0.5</f>
        <v>0</v>
      </c>
      <c r="BI39" s="4">
        <f>'Full-time'!BI39 *0.5</f>
        <v>0</v>
      </c>
      <c r="BJ39" s="4">
        <f>'Full-time'!BJ39 *0.5</f>
        <v>0</v>
      </c>
      <c r="BK39" s="4">
        <f>'Full-time'!BK39 *0.5</f>
        <v>0</v>
      </c>
      <c r="BL39" s="4">
        <f>'Full-time'!BL39 *0.5</f>
        <v>0</v>
      </c>
      <c r="BM39" s="4">
        <f>'Full-time'!BM39 *0.5</f>
        <v>0</v>
      </c>
      <c r="BN39" s="4">
        <f>'Full-time'!BN39 *0.5</f>
        <v>0</v>
      </c>
      <c r="BO39" s="4">
        <f>'Full-time'!BO39 *0.5</f>
        <v>0</v>
      </c>
      <c r="BP39" s="4">
        <f>'Full-time'!BP39 *0.5</f>
        <v>0</v>
      </c>
      <c r="BQ39" s="4">
        <f>'Full-time'!BQ39 *0.5</f>
        <v>0</v>
      </c>
    </row>
    <row r="40" spans="1:69" ht="18" customHeight="1">
      <c r="A40" s="12">
        <v>3300</v>
      </c>
      <c r="B40" s="4" t="s">
        <v>5</v>
      </c>
      <c r="C40" s="13">
        <v>3399</v>
      </c>
      <c r="D40" s="11">
        <f t="shared" si="2"/>
        <v>3350</v>
      </c>
      <c r="E40" s="4">
        <f>'Full-time'!E40 *0.5</f>
        <v>1675</v>
      </c>
      <c r="F40" s="4">
        <f>'Full-time'!F40 *0.5</f>
        <v>1650</v>
      </c>
      <c r="G40" s="4">
        <f>'Full-time'!G40 *0.5</f>
        <v>1600</v>
      </c>
      <c r="H40" s="4">
        <f>'Full-time'!H40 *0.5</f>
        <v>1550</v>
      </c>
      <c r="I40" s="4">
        <f>'Full-time'!I40 *0.5</f>
        <v>1500</v>
      </c>
      <c r="J40" s="4">
        <f>'Full-time'!J40 *0.5</f>
        <v>1450</v>
      </c>
      <c r="K40" s="4">
        <f>'Full-time'!K40 *0.5</f>
        <v>1400</v>
      </c>
      <c r="L40" s="4">
        <f>'Full-time'!L40 *0.5</f>
        <v>1350</v>
      </c>
      <c r="M40" s="4">
        <f>'Full-time'!M40 *0.5</f>
        <v>1300</v>
      </c>
      <c r="N40" s="4">
        <f>'Full-time'!N40 *0.5</f>
        <v>1250</v>
      </c>
      <c r="O40" s="4">
        <f>'Full-time'!O40 *0.5</f>
        <v>1200</v>
      </c>
      <c r="P40" s="4">
        <f>'Full-time'!P40 *0.5</f>
        <v>1150</v>
      </c>
      <c r="Q40" s="4">
        <f>'Full-time'!Q40 *0.5</f>
        <v>1100</v>
      </c>
      <c r="R40" s="4">
        <f>'Full-time'!R40 *0.5</f>
        <v>1050</v>
      </c>
      <c r="S40" s="4">
        <f>'Full-time'!S40 *0.5</f>
        <v>1000</v>
      </c>
      <c r="T40" s="4">
        <f>'Full-time'!T40 *0.5</f>
        <v>950</v>
      </c>
      <c r="U40" s="4">
        <f>'Full-time'!U40 *0.5</f>
        <v>900</v>
      </c>
      <c r="V40" s="4">
        <f>'Full-time'!V40 *0.5</f>
        <v>850</v>
      </c>
      <c r="W40" s="4">
        <f>'Full-time'!W40 *0.5</f>
        <v>800</v>
      </c>
      <c r="X40" s="4">
        <f>'Full-time'!X40 *0.5</f>
        <v>750</v>
      </c>
      <c r="Y40" s="4">
        <f>'Full-time'!Y40 *0.5</f>
        <v>700</v>
      </c>
      <c r="Z40" s="5">
        <v>0</v>
      </c>
      <c r="AA40" s="5">
        <v>0</v>
      </c>
      <c r="AB40" s="5">
        <v>0</v>
      </c>
      <c r="AC40" s="5">
        <v>0</v>
      </c>
      <c r="AD40" s="5">
        <v>0</v>
      </c>
      <c r="AE40" s="5">
        <v>0</v>
      </c>
      <c r="AF40" s="5">
        <v>0</v>
      </c>
      <c r="AG40" s="4">
        <f>'Full-time'!AG40 *0.5</f>
        <v>0</v>
      </c>
      <c r="AH40" s="4">
        <f>'Full-time'!AH40 *0.5</f>
        <v>0</v>
      </c>
      <c r="AI40" s="4">
        <f>'Full-time'!AI40 *0.5</f>
        <v>0</v>
      </c>
      <c r="AJ40" s="4">
        <f>'Full-time'!AJ40 *0.5</f>
        <v>0</v>
      </c>
      <c r="AK40" s="4">
        <f>'Full-time'!AK40 *0.5</f>
        <v>0</v>
      </c>
      <c r="AL40" s="4">
        <f>'Full-time'!AL40 *0.5</f>
        <v>0</v>
      </c>
      <c r="AM40" s="4">
        <f>'Full-time'!AM40 *0.5</f>
        <v>0</v>
      </c>
      <c r="AN40" s="4">
        <f>'Full-time'!AN40 *0.5</f>
        <v>0</v>
      </c>
      <c r="AO40" s="4">
        <f>'Full-time'!AO40 *0.5</f>
        <v>0</v>
      </c>
      <c r="AP40" s="4">
        <f>'Full-time'!AP40 *0.5</f>
        <v>0</v>
      </c>
      <c r="AQ40" s="4">
        <f>'Full-time'!AQ40 *0.5</f>
        <v>0</v>
      </c>
      <c r="AR40" s="4">
        <f>'Full-time'!AR40 *0.5</f>
        <v>0</v>
      </c>
      <c r="AS40" s="4">
        <f>'Full-time'!AS40 *0.5</f>
        <v>0</v>
      </c>
      <c r="AT40" s="4">
        <f>'Full-time'!AT40 *0.5</f>
        <v>0</v>
      </c>
      <c r="AU40" s="4">
        <f>'Full-time'!AU40 *0.5</f>
        <v>0</v>
      </c>
      <c r="AV40" s="4">
        <f>'Full-time'!AV40 *0.5</f>
        <v>0</v>
      </c>
      <c r="AW40" s="4">
        <f>'Full-time'!AW40 *0.5</f>
        <v>0</v>
      </c>
      <c r="AX40" s="4">
        <f>'Full-time'!AX40 *0.5</f>
        <v>0</v>
      </c>
      <c r="AY40" s="4">
        <f>'Full-time'!AY40 *0.5</f>
        <v>0</v>
      </c>
      <c r="AZ40" s="4">
        <f>'Full-time'!AZ40 *0.5</f>
        <v>0</v>
      </c>
      <c r="BA40" s="4">
        <f>'Full-time'!BA40 *0.5</f>
        <v>0</v>
      </c>
      <c r="BB40" s="4">
        <f>'Full-time'!BB40 *0.5</f>
        <v>0</v>
      </c>
      <c r="BC40" s="4">
        <f>'Full-time'!BC40 *0.5</f>
        <v>0</v>
      </c>
      <c r="BD40" s="4">
        <f>'Full-time'!BD40 *0.5</f>
        <v>0</v>
      </c>
      <c r="BE40" s="4">
        <f>'Full-time'!BE40 *0.5</f>
        <v>0</v>
      </c>
      <c r="BF40" s="4">
        <f>'Full-time'!BF40 *0.5</f>
        <v>0</v>
      </c>
      <c r="BG40" s="4">
        <f>'Full-time'!BG40 *0.5</f>
        <v>0</v>
      </c>
      <c r="BH40" s="4">
        <f>'Full-time'!BH40 *0.5</f>
        <v>0</v>
      </c>
      <c r="BI40" s="4">
        <f>'Full-time'!BI40 *0.5</f>
        <v>0</v>
      </c>
      <c r="BJ40" s="4">
        <f>'Full-time'!BJ40 *0.5</f>
        <v>0</v>
      </c>
      <c r="BK40" s="4">
        <f>'Full-time'!BK40 *0.5</f>
        <v>0</v>
      </c>
      <c r="BL40" s="4">
        <f>'Full-time'!BL40 *0.5</f>
        <v>0</v>
      </c>
      <c r="BM40" s="4">
        <f>'Full-time'!BM40 *0.5</f>
        <v>0</v>
      </c>
      <c r="BN40" s="4">
        <f>'Full-time'!BN40 *0.5</f>
        <v>0</v>
      </c>
      <c r="BO40" s="4">
        <f>'Full-time'!BO40 *0.5</f>
        <v>0</v>
      </c>
      <c r="BP40" s="4">
        <f>'Full-time'!BP40 *0.5</f>
        <v>0</v>
      </c>
      <c r="BQ40" s="4">
        <f>'Full-time'!BQ40 *0.5</f>
        <v>0</v>
      </c>
    </row>
    <row r="41" spans="1:69" ht="18" customHeight="1">
      <c r="A41" s="12">
        <v>3400</v>
      </c>
      <c r="B41" s="4" t="s">
        <v>5</v>
      </c>
      <c r="C41" s="13">
        <v>3499</v>
      </c>
      <c r="D41" s="11">
        <f t="shared" si="2"/>
        <v>3450</v>
      </c>
      <c r="E41" s="4">
        <f>'Full-time'!E41 *0.5</f>
        <v>1725</v>
      </c>
      <c r="F41" s="4">
        <f>'Full-time'!F41 *0.5</f>
        <v>1700</v>
      </c>
      <c r="G41" s="4">
        <f>'Full-time'!G41 *0.5</f>
        <v>1650</v>
      </c>
      <c r="H41" s="4">
        <f>'Full-time'!H41 *0.5</f>
        <v>1600</v>
      </c>
      <c r="I41" s="4">
        <f>'Full-time'!I41 *0.5</f>
        <v>1550</v>
      </c>
      <c r="J41" s="4">
        <f>'Full-time'!J41 *0.5</f>
        <v>1500</v>
      </c>
      <c r="K41" s="4">
        <f>'Full-time'!K41 *0.5</f>
        <v>1450</v>
      </c>
      <c r="L41" s="4">
        <f>'Full-time'!L41 *0.5</f>
        <v>1400</v>
      </c>
      <c r="M41" s="4">
        <f>'Full-time'!M41 *0.5</f>
        <v>1350</v>
      </c>
      <c r="N41" s="4">
        <f>'Full-time'!N41 *0.5</f>
        <v>1300</v>
      </c>
      <c r="O41" s="4">
        <f>'Full-time'!O41 *0.5</f>
        <v>1250</v>
      </c>
      <c r="P41" s="4">
        <f>'Full-time'!P41 *0.5</f>
        <v>1200</v>
      </c>
      <c r="Q41" s="4">
        <f>'Full-time'!Q41 *0.5</f>
        <v>1150</v>
      </c>
      <c r="R41" s="4">
        <f>'Full-time'!R41 *0.5</f>
        <v>1100</v>
      </c>
      <c r="S41" s="4">
        <f>'Full-time'!S41 *0.5</f>
        <v>1050</v>
      </c>
      <c r="T41" s="4">
        <f>'Full-time'!T41 *0.5</f>
        <v>1000</v>
      </c>
      <c r="U41" s="4">
        <f>'Full-time'!U41 *0.5</f>
        <v>950</v>
      </c>
      <c r="V41" s="4">
        <f>'Full-time'!V41 *0.5</f>
        <v>900</v>
      </c>
      <c r="W41" s="4">
        <f>'Full-time'!W41 *0.5</f>
        <v>850</v>
      </c>
      <c r="X41" s="4">
        <f>'Full-time'!X41 *0.5</f>
        <v>800</v>
      </c>
      <c r="Y41" s="4">
        <f>'Full-time'!Y41 *0.5</f>
        <v>750</v>
      </c>
      <c r="Z41" s="4">
        <f>'Full-time'!Z41 *0.5</f>
        <v>700</v>
      </c>
      <c r="AA41" s="5">
        <v>0</v>
      </c>
      <c r="AB41" s="5">
        <v>0</v>
      </c>
      <c r="AC41" s="5">
        <v>0</v>
      </c>
      <c r="AD41" s="5">
        <v>0</v>
      </c>
      <c r="AE41" s="5">
        <v>0</v>
      </c>
      <c r="AF41" s="5">
        <v>0</v>
      </c>
      <c r="AG41" s="5">
        <v>0</v>
      </c>
      <c r="AH41" s="4">
        <f>'Full-time'!AH41 *0.5</f>
        <v>0</v>
      </c>
      <c r="AI41" s="4">
        <f>'Full-time'!AI41 *0.5</f>
        <v>0</v>
      </c>
      <c r="AJ41" s="4">
        <f>'Full-time'!AJ41 *0.5</f>
        <v>0</v>
      </c>
      <c r="AK41" s="4">
        <f>'Full-time'!AK41 *0.5</f>
        <v>0</v>
      </c>
      <c r="AL41" s="4">
        <f>'Full-time'!AL41 *0.5</f>
        <v>0</v>
      </c>
      <c r="AM41" s="4">
        <f>'Full-time'!AM41 *0.5</f>
        <v>0</v>
      </c>
      <c r="AN41" s="4">
        <f>'Full-time'!AN41 *0.5</f>
        <v>0</v>
      </c>
      <c r="AO41" s="4">
        <f>'Full-time'!AO41 *0.5</f>
        <v>0</v>
      </c>
      <c r="AP41" s="4">
        <f>'Full-time'!AP41 *0.5</f>
        <v>0</v>
      </c>
      <c r="AQ41" s="4">
        <f>'Full-time'!AQ41 *0.5</f>
        <v>0</v>
      </c>
      <c r="AR41" s="4">
        <f>'Full-time'!AR41 *0.5</f>
        <v>0</v>
      </c>
      <c r="AS41" s="4">
        <f>'Full-time'!AS41 *0.5</f>
        <v>0</v>
      </c>
      <c r="AT41" s="4">
        <f>'Full-time'!AT41 *0.5</f>
        <v>0</v>
      </c>
      <c r="AU41" s="4">
        <f>'Full-time'!AU41 *0.5</f>
        <v>0</v>
      </c>
      <c r="AV41" s="4">
        <f>'Full-time'!AV41 *0.5</f>
        <v>0</v>
      </c>
      <c r="AW41" s="4">
        <f>'Full-time'!AW41 *0.5</f>
        <v>0</v>
      </c>
      <c r="AX41" s="4">
        <f>'Full-time'!AX41 *0.5</f>
        <v>0</v>
      </c>
      <c r="AY41" s="4">
        <f>'Full-time'!AY41 *0.5</f>
        <v>0</v>
      </c>
      <c r="AZ41" s="4">
        <f>'Full-time'!AZ41 *0.5</f>
        <v>0</v>
      </c>
      <c r="BA41" s="4">
        <f>'Full-time'!BA41 *0.5</f>
        <v>0</v>
      </c>
      <c r="BB41" s="4">
        <f>'Full-time'!BB41 *0.5</f>
        <v>0</v>
      </c>
      <c r="BC41" s="4">
        <f>'Full-time'!BC41 *0.5</f>
        <v>0</v>
      </c>
      <c r="BD41" s="4">
        <f>'Full-time'!BD41 *0.5</f>
        <v>0</v>
      </c>
      <c r="BE41" s="4">
        <f>'Full-time'!BE41 *0.5</f>
        <v>0</v>
      </c>
      <c r="BF41" s="4">
        <f>'Full-time'!BF41 *0.5</f>
        <v>0</v>
      </c>
      <c r="BG41" s="4">
        <f>'Full-time'!BG41 *0.5</f>
        <v>0</v>
      </c>
      <c r="BH41" s="4">
        <f>'Full-time'!BH41 *0.5</f>
        <v>0</v>
      </c>
      <c r="BI41" s="4">
        <f>'Full-time'!BI41 *0.5</f>
        <v>0</v>
      </c>
      <c r="BJ41" s="4">
        <f>'Full-time'!BJ41 *0.5</f>
        <v>0</v>
      </c>
      <c r="BK41" s="4">
        <f>'Full-time'!BK41 *0.5</f>
        <v>0</v>
      </c>
      <c r="BL41" s="4">
        <f>'Full-time'!BL41 *0.5</f>
        <v>0</v>
      </c>
      <c r="BM41" s="4">
        <f>'Full-time'!BM41 *0.5</f>
        <v>0</v>
      </c>
      <c r="BN41" s="4">
        <f>'Full-time'!BN41 *0.5</f>
        <v>0</v>
      </c>
      <c r="BO41" s="4">
        <f>'Full-time'!BO41 *0.5</f>
        <v>0</v>
      </c>
      <c r="BP41" s="4">
        <f>'Full-time'!BP41 *0.5</f>
        <v>0</v>
      </c>
      <c r="BQ41" s="4">
        <f>'Full-time'!BQ41 *0.5</f>
        <v>0</v>
      </c>
    </row>
    <row r="42" spans="1:69" ht="18" customHeight="1">
      <c r="A42" s="12">
        <v>3500</v>
      </c>
      <c r="B42" s="4" t="s">
        <v>5</v>
      </c>
      <c r="C42" s="13">
        <v>3599</v>
      </c>
      <c r="D42" s="11">
        <f t="shared" si="2"/>
        <v>3550</v>
      </c>
      <c r="E42" s="4">
        <f>'Full-time'!E42 *0.5</f>
        <v>1775</v>
      </c>
      <c r="F42" s="4">
        <f>'Full-time'!F42 *0.5</f>
        <v>1750</v>
      </c>
      <c r="G42" s="4">
        <f>'Full-time'!G42 *0.5</f>
        <v>1700</v>
      </c>
      <c r="H42" s="4">
        <f>'Full-time'!H42 *0.5</f>
        <v>1650</v>
      </c>
      <c r="I42" s="4">
        <f>'Full-time'!I42 *0.5</f>
        <v>1600</v>
      </c>
      <c r="J42" s="4">
        <f>'Full-time'!J42 *0.5</f>
        <v>1550</v>
      </c>
      <c r="K42" s="4">
        <f>'Full-time'!K42 *0.5</f>
        <v>1500</v>
      </c>
      <c r="L42" s="4">
        <f>'Full-time'!L42 *0.5</f>
        <v>1450</v>
      </c>
      <c r="M42" s="4">
        <f>'Full-time'!M42 *0.5</f>
        <v>1400</v>
      </c>
      <c r="N42" s="4">
        <f>'Full-time'!N42 *0.5</f>
        <v>1350</v>
      </c>
      <c r="O42" s="4">
        <f>'Full-time'!O42 *0.5</f>
        <v>1300</v>
      </c>
      <c r="P42" s="4">
        <f>'Full-time'!P42 *0.5</f>
        <v>1250</v>
      </c>
      <c r="Q42" s="4">
        <f>'Full-time'!Q42 *0.5</f>
        <v>1200</v>
      </c>
      <c r="R42" s="4">
        <f>'Full-time'!R42 *0.5</f>
        <v>1150</v>
      </c>
      <c r="S42" s="4">
        <f>'Full-time'!S42 *0.5</f>
        <v>1100</v>
      </c>
      <c r="T42" s="4">
        <f>'Full-time'!T42 *0.5</f>
        <v>1050</v>
      </c>
      <c r="U42" s="4">
        <f>'Full-time'!U42 *0.5</f>
        <v>1000</v>
      </c>
      <c r="V42" s="4">
        <f>'Full-time'!V42 *0.5</f>
        <v>950</v>
      </c>
      <c r="W42" s="4">
        <f>'Full-time'!W42 *0.5</f>
        <v>900</v>
      </c>
      <c r="X42" s="4">
        <f>'Full-time'!X42 *0.5</f>
        <v>850</v>
      </c>
      <c r="Y42" s="4">
        <f>'Full-time'!Y42 *0.5</f>
        <v>800</v>
      </c>
      <c r="Z42" s="4">
        <f>'Full-time'!Z42 *0.5</f>
        <v>750</v>
      </c>
      <c r="AA42" s="4">
        <f>'Full-time'!AA42 *0.5</f>
        <v>700</v>
      </c>
      <c r="AB42" s="5">
        <v>0</v>
      </c>
      <c r="AC42" s="5">
        <v>0</v>
      </c>
      <c r="AD42" s="5">
        <v>0</v>
      </c>
      <c r="AE42" s="5">
        <v>0</v>
      </c>
      <c r="AF42" s="5">
        <v>0</v>
      </c>
      <c r="AG42" s="5">
        <v>0</v>
      </c>
      <c r="AH42" s="5">
        <v>0</v>
      </c>
      <c r="AI42" s="4">
        <f>'Full-time'!AI42 *0.5</f>
        <v>0</v>
      </c>
      <c r="AJ42" s="4">
        <f>'Full-time'!AJ42 *0.5</f>
        <v>0</v>
      </c>
      <c r="AK42" s="4">
        <f>'Full-time'!AK42 *0.5</f>
        <v>0</v>
      </c>
      <c r="AL42" s="4">
        <f>'Full-time'!AL42 *0.5</f>
        <v>0</v>
      </c>
      <c r="AM42" s="4">
        <f>'Full-time'!AM42 *0.5</f>
        <v>0</v>
      </c>
      <c r="AN42" s="4">
        <f>'Full-time'!AN42 *0.5</f>
        <v>0</v>
      </c>
      <c r="AO42" s="4">
        <f>'Full-time'!AO42 *0.5</f>
        <v>0</v>
      </c>
      <c r="AP42" s="4">
        <f>'Full-time'!AP42 *0.5</f>
        <v>0</v>
      </c>
      <c r="AQ42" s="4">
        <f>'Full-time'!AQ42 *0.5</f>
        <v>0</v>
      </c>
      <c r="AR42" s="4">
        <f>'Full-time'!AR42 *0.5</f>
        <v>0</v>
      </c>
      <c r="AS42" s="4">
        <f>'Full-time'!AS42 *0.5</f>
        <v>0</v>
      </c>
      <c r="AT42" s="4">
        <f>'Full-time'!AT42 *0.5</f>
        <v>0</v>
      </c>
      <c r="AU42" s="4">
        <f>'Full-time'!AU42 *0.5</f>
        <v>0</v>
      </c>
      <c r="AV42" s="4">
        <f>'Full-time'!AV42 *0.5</f>
        <v>0</v>
      </c>
      <c r="AW42" s="4">
        <f>'Full-time'!AW42 *0.5</f>
        <v>0</v>
      </c>
      <c r="AX42" s="4">
        <f>'Full-time'!AX42 *0.5</f>
        <v>0</v>
      </c>
      <c r="AY42" s="4">
        <f>'Full-time'!AY42 *0.5</f>
        <v>0</v>
      </c>
      <c r="AZ42" s="4">
        <f>'Full-time'!AZ42 *0.5</f>
        <v>0</v>
      </c>
      <c r="BA42" s="4">
        <f>'Full-time'!BA42 *0.5</f>
        <v>0</v>
      </c>
      <c r="BB42" s="4">
        <f>'Full-time'!BB42 *0.5</f>
        <v>0</v>
      </c>
      <c r="BC42" s="4">
        <f>'Full-time'!BC42 *0.5</f>
        <v>0</v>
      </c>
      <c r="BD42" s="4">
        <f>'Full-time'!BD42 *0.5</f>
        <v>0</v>
      </c>
      <c r="BE42" s="4">
        <f>'Full-time'!BE42 *0.5</f>
        <v>0</v>
      </c>
      <c r="BF42" s="4">
        <f>'Full-time'!BF42 *0.5</f>
        <v>0</v>
      </c>
      <c r="BG42" s="4">
        <f>'Full-time'!BG42 *0.5</f>
        <v>0</v>
      </c>
      <c r="BH42" s="4">
        <f>'Full-time'!BH42 *0.5</f>
        <v>0</v>
      </c>
      <c r="BI42" s="4">
        <f>'Full-time'!BI42 *0.5</f>
        <v>0</v>
      </c>
      <c r="BJ42" s="4">
        <f>'Full-time'!BJ42 *0.5</f>
        <v>0</v>
      </c>
      <c r="BK42" s="4">
        <f>'Full-time'!BK42 *0.5</f>
        <v>0</v>
      </c>
      <c r="BL42" s="4">
        <f>'Full-time'!BL42 *0.5</f>
        <v>0</v>
      </c>
      <c r="BM42" s="4">
        <f>'Full-time'!BM42 *0.5</f>
        <v>0</v>
      </c>
      <c r="BN42" s="4">
        <f>'Full-time'!BN42 *0.5</f>
        <v>0</v>
      </c>
      <c r="BO42" s="4">
        <f>'Full-time'!BO42 *0.5</f>
        <v>0</v>
      </c>
      <c r="BP42" s="4">
        <f>'Full-time'!BP42 *0.5</f>
        <v>0</v>
      </c>
      <c r="BQ42" s="4">
        <f>'Full-time'!BQ42 *0.5</f>
        <v>0</v>
      </c>
    </row>
    <row r="43" spans="1:69" ht="18" customHeight="1">
      <c r="A43" s="12">
        <v>3600</v>
      </c>
      <c r="B43" s="4" t="s">
        <v>5</v>
      </c>
      <c r="C43" s="13">
        <v>3699</v>
      </c>
      <c r="D43" s="11">
        <f t="shared" si="2"/>
        <v>3650</v>
      </c>
      <c r="E43" s="4">
        <f>'Full-time'!E43 *0.5</f>
        <v>1825</v>
      </c>
      <c r="F43" s="4">
        <f>'Full-time'!F43 *0.5</f>
        <v>1800</v>
      </c>
      <c r="G43" s="4">
        <f>'Full-time'!G43 *0.5</f>
        <v>1750</v>
      </c>
      <c r="H43" s="4">
        <f>'Full-time'!H43 *0.5</f>
        <v>1700</v>
      </c>
      <c r="I43" s="4">
        <f>'Full-time'!I43 *0.5</f>
        <v>1650</v>
      </c>
      <c r="J43" s="4">
        <f>'Full-time'!J43 *0.5</f>
        <v>1600</v>
      </c>
      <c r="K43" s="4">
        <f>'Full-time'!K43 *0.5</f>
        <v>1550</v>
      </c>
      <c r="L43" s="4">
        <f>'Full-time'!L43 *0.5</f>
        <v>1500</v>
      </c>
      <c r="M43" s="4">
        <f>'Full-time'!M43 *0.5</f>
        <v>1450</v>
      </c>
      <c r="N43" s="4">
        <f>'Full-time'!N43 *0.5</f>
        <v>1400</v>
      </c>
      <c r="O43" s="4">
        <f>'Full-time'!O43 *0.5</f>
        <v>1350</v>
      </c>
      <c r="P43" s="4">
        <f>'Full-time'!P43 *0.5</f>
        <v>1300</v>
      </c>
      <c r="Q43" s="4">
        <f>'Full-time'!Q43 *0.5</f>
        <v>1250</v>
      </c>
      <c r="R43" s="4">
        <f>'Full-time'!R43 *0.5</f>
        <v>1200</v>
      </c>
      <c r="S43" s="4">
        <f>'Full-time'!S43 *0.5</f>
        <v>1150</v>
      </c>
      <c r="T43" s="4">
        <f>'Full-time'!T43 *0.5</f>
        <v>1100</v>
      </c>
      <c r="U43" s="4">
        <f>'Full-time'!U43 *0.5</f>
        <v>1050</v>
      </c>
      <c r="V43" s="4">
        <f>'Full-time'!V43 *0.5</f>
        <v>1000</v>
      </c>
      <c r="W43" s="4">
        <f>'Full-time'!W43 *0.5</f>
        <v>950</v>
      </c>
      <c r="X43" s="4">
        <f>'Full-time'!X43 *0.5</f>
        <v>900</v>
      </c>
      <c r="Y43" s="4">
        <f>'Full-time'!Y43 *0.5</f>
        <v>850</v>
      </c>
      <c r="Z43" s="4">
        <f>'Full-time'!Z43 *0.5</f>
        <v>800</v>
      </c>
      <c r="AA43" s="4">
        <f>'Full-time'!AA43 *0.5</f>
        <v>750</v>
      </c>
      <c r="AB43" s="4">
        <f>'Full-time'!AB43 *0.5</f>
        <v>700</v>
      </c>
      <c r="AC43" s="5">
        <v>0</v>
      </c>
      <c r="AD43" s="5">
        <v>0</v>
      </c>
      <c r="AE43" s="5">
        <v>0</v>
      </c>
      <c r="AF43" s="5">
        <v>0</v>
      </c>
      <c r="AG43" s="5">
        <v>0</v>
      </c>
      <c r="AH43" s="5">
        <v>0</v>
      </c>
      <c r="AI43" s="5">
        <v>0</v>
      </c>
      <c r="AJ43" s="4">
        <f>'Full-time'!AJ43 *0.5</f>
        <v>0</v>
      </c>
      <c r="AK43" s="4">
        <f>'Full-time'!AK43 *0.5</f>
        <v>0</v>
      </c>
      <c r="AL43" s="4">
        <f>'Full-time'!AL43 *0.5</f>
        <v>0</v>
      </c>
      <c r="AM43" s="4">
        <f>'Full-time'!AM43 *0.5</f>
        <v>0</v>
      </c>
      <c r="AN43" s="4">
        <f>'Full-time'!AN43 *0.5</f>
        <v>0</v>
      </c>
      <c r="AO43" s="4">
        <f>'Full-time'!AO43 *0.5</f>
        <v>0</v>
      </c>
      <c r="AP43" s="4">
        <f>'Full-time'!AP43 *0.5</f>
        <v>0</v>
      </c>
      <c r="AQ43" s="4">
        <f>'Full-time'!AQ43 *0.5</f>
        <v>0</v>
      </c>
      <c r="AR43" s="4">
        <f>'Full-time'!AR43 *0.5</f>
        <v>0</v>
      </c>
      <c r="AS43" s="4">
        <f>'Full-time'!AS43 *0.5</f>
        <v>0</v>
      </c>
      <c r="AT43" s="4">
        <f>'Full-time'!AT43 *0.5</f>
        <v>0</v>
      </c>
      <c r="AU43" s="4">
        <f>'Full-time'!AU43 *0.5</f>
        <v>0</v>
      </c>
      <c r="AV43" s="4">
        <f>'Full-time'!AV43 *0.5</f>
        <v>0</v>
      </c>
      <c r="AW43" s="4">
        <f>'Full-time'!AW43 *0.5</f>
        <v>0</v>
      </c>
      <c r="AX43" s="4">
        <f>'Full-time'!AX43 *0.5</f>
        <v>0</v>
      </c>
      <c r="AY43" s="4">
        <f>'Full-time'!AY43 *0.5</f>
        <v>0</v>
      </c>
      <c r="AZ43" s="4">
        <f>'Full-time'!AZ43 *0.5</f>
        <v>0</v>
      </c>
      <c r="BA43" s="4">
        <f>'Full-time'!BA43 *0.5</f>
        <v>0</v>
      </c>
      <c r="BB43" s="4">
        <f>'Full-time'!BB43 *0.5</f>
        <v>0</v>
      </c>
      <c r="BC43" s="4">
        <f>'Full-time'!BC43 *0.5</f>
        <v>0</v>
      </c>
      <c r="BD43" s="4">
        <f>'Full-time'!BD43 *0.5</f>
        <v>0</v>
      </c>
      <c r="BE43" s="4">
        <f>'Full-time'!BE43 *0.5</f>
        <v>0</v>
      </c>
      <c r="BF43" s="4">
        <f>'Full-time'!BF43 *0.5</f>
        <v>0</v>
      </c>
      <c r="BG43" s="4">
        <f>'Full-time'!BG43 *0.5</f>
        <v>0</v>
      </c>
      <c r="BH43" s="4">
        <f>'Full-time'!BH43 *0.5</f>
        <v>0</v>
      </c>
      <c r="BI43" s="4">
        <f>'Full-time'!BI43 *0.5</f>
        <v>0</v>
      </c>
      <c r="BJ43" s="4">
        <f>'Full-time'!BJ43 *0.5</f>
        <v>0</v>
      </c>
      <c r="BK43" s="4">
        <f>'Full-time'!BK43 *0.5</f>
        <v>0</v>
      </c>
      <c r="BL43" s="4">
        <f>'Full-time'!BL43 *0.5</f>
        <v>0</v>
      </c>
      <c r="BM43" s="4">
        <f>'Full-time'!BM43 *0.5</f>
        <v>0</v>
      </c>
      <c r="BN43" s="4">
        <f>'Full-time'!BN43 *0.5</f>
        <v>0</v>
      </c>
      <c r="BO43" s="4">
        <f>'Full-time'!BO43 *0.5</f>
        <v>0</v>
      </c>
      <c r="BP43" s="4">
        <f>'Full-time'!BP43 *0.5</f>
        <v>0</v>
      </c>
      <c r="BQ43" s="4">
        <f>'Full-time'!BQ43 *0.5</f>
        <v>0</v>
      </c>
    </row>
    <row r="44" spans="1:69" ht="18" customHeight="1">
      <c r="A44" s="12">
        <v>3700</v>
      </c>
      <c r="B44" s="4" t="s">
        <v>5</v>
      </c>
      <c r="C44" s="13">
        <v>3799</v>
      </c>
      <c r="D44" s="11">
        <f t="shared" si="2"/>
        <v>3750</v>
      </c>
      <c r="E44" s="4">
        <f>'Full-time'!E44 *0.5</f>
        <v>1875</v>
      </c>
      <c r="F44" s="4">
        <f>'Full-time'!F44 *0.5</f>
        <v>1850</v>
      </c>
      <c r="G44" s="4">
        <f>'Full-time'!G44 *0.5</f>
        <v>1800</v>
      </c>
      <c r="H44" s="4">
        <f>'Full-time'!H44 *0.5</f>
        <v>1750</v>
      </c>
      <c r="I44" s="4">
        <f>'Full-time'!I44 *0.5</f>
        <v>1700</v>
      </c>
      <c r="J44" s="4">
        <f>'Full-time'!J44 *0.5</f>
        <v>1650</v>
      </c>
      <c r="K44" s="4">
        <f>'Full-time'!K44 *0.5</f>
        <v>1600</v>
      </c>
      <c r="L44" s="4">
        <f>'Full-time'!L44 *0.5</f>
        <v>1550</v>
      </c>
      <c r="M44" s="4">
        <f>'Full-time'!M44 *0.5</f>
        <v>1500</v>
      </c>
      <c r="N44" s="4">
        <f>'Full-time'!N44 *0.5</f>
        <v>1450</v>
      </c>
      <c r="O44" s="4">
        <f>'Full-time'!O44 *0.5</f>
        <v>1400</v>
      </c>
      <c r="P44" s="4">
        <f>'Full-time'!P44 *0.5</f>
        <v>1350</v>
      </c>
      <c r="Q44" s="4">
        <f>'Full-time'!Q44 *0.5</f>
        <v>1300</v>
      </c>
      <c r="R44" s="4">
        <f>'Full-time'!R44 *0.5</f>
        <v>1250</v>
      </c>
      <c r="S44" s="4">
        <f>'Full-time'!S44 *0.5</f>
        <v>1200</v>
      </c>
      <c r="T44" s="4">
        <f>'Full-time'!T44 *0.5</f>
        <v>1150</v>
      </c>
      <c r="U44" s="4">
        <f>'Full-time'!U44 *0.5</f>
        <v>1100</v>
      </c>
      <c r="V44" s="4">
        <f>'Full-time'!V44 *0.5</f>
        <v>1050</v>
      </c>
      <c r="W44" s="4">
        <f>'Full-time'!W44 *0.5</f>
        <v>1000</v>
      </c>
      <c r="X44" s="4">
        <f>'Full-time'!X44 *0.5</f>
        <v>950</v>
      </c>
      <c r="Y44" s="4">
        <f>'Full-time'!Y44 *0.5</f>
        <v>900</v>
      </c>
      <c r="Z44" s="4">
        <f>'Full-time'!Z44 *0.5</f>
        <v>850</v>
      </c>
      <c r="AA44" s="4">
        <f>'Full-time'!AA44 *0.5</f>
        <v>800</v>
      </c>
      <c r="AB44" s="4">
        <f>'Full-time'!AB44 *0.5</f>
        <v>750</v>
      </c>
      <c r="AC44" s="4">
        <f>'Full-time'!AC44 *0.5</f>
        <v>700</v>
      </c>
      <c r="AD44" s="5">
        <v>0</v>
      </c>
      <c r="AE44" s="5">
        <v>0</v>
      </c>
      <c r="AF44" s="5">
        <v>0</v>
      </c>
      <c r="AG44" s="5">
        <v>0</v>
      </c>
      <c r="AH44" s="5">
        <v>0</v>
      </c>
      <c r="AI44" s="5">
        <v>0</v>
      </c>
      <c r="AJ44" s="5">
        <v>0</v>
      </c>
      <c r="AK44" s="4">
        <f>'Full-time'!AK44 *0.5</f>
        <v>0</v>
      </c>
      <c r="AL44" s="4">
        <f>'Full-time'!AL44 *0.5</f>
        <v>0</v>
      </c>
      <c r="AM44" s="4">
        <f>'Full-time'!AM44 *0.5</f>
        <v>0</v>
      </c>
      <c r="AN44" s="4">
        <f>'Full-time'!AN44 *0.5</f>
        <v>0</v>
      </c>
      <c r="AO44" s="4">
        <f>'Full-time'!AO44 *0.5</f>
        <v>0</v>
      </c>
      <c r="AP44" s="4">
        <f>'Full-time'!AP44 *0.5</f>
        <v>0</v>
      </c>
      <c r="AQ44" s="4">
        <f>'Full-time'!AQ44 *0.5</f>
        <v>0</v>
      </c>
      <c r="AR44" s="4">
        <f>'Full-time'!AR44 *0.5</f>
        <v>0</v>
      </c>
      <c r="AS44" s="4">
        <f>'Full-time'!AS44 *0.5</f>
        <v>0</v>
      </c>
      <c r="AT44" s="4">
        <f>'Full-time'!AT44 *0.5</f>
        <v>0</v>
      </c>
      <c r="AU44" s="4">
        <f>'Full-time'!AU44 *0.5</f>
        <v>0</v>
      </c>
      <c r="AV44" s="4">
        <f>'Full-time'!AV44 *0.5</f>
        <v>0</v>
      </c>
      <c r="AW44" s="4">
        <f>'Full-time'!AW44 *0.5</f>
        <v>0</v>
      </c>
      <c r="AX44" s="4">
        <f>'Full-time'!AX44 *0.5</f>
        <v>0</v>
      </c>
      <c r="AY44" s="4">
        <f>'Full-time'!AY44 *0.5</f>
        <v>0</v>
      </c>
      <c r="AZ44" s="4">
        <f>'Full-time'!AZ44 *0.5</f>
        <v>0</v>
      </c>
      <c r="BA44" s="4">
        <f>'Full-time'!BA44 *0.5</f>
        <v>0</v>
      </c>
      <c r="BB44" s="4">
        <f>'Full-time'!BB44 *0.5</f>
        <v>0</v>
      </c>
      <c r="BC44" s="4">
        <f>'Full-time'!BC44 *0.5</f>
        <v>0</v>
      </c>
      <c r="BD44" s="4">
        <f>'Full-time'!BD44 *0.5</f>
        <v>0</v>
      </c>
      <c r="BE44" s="4">
        <f>'Full-time'!BE44 *0.5</f>
        <v>0</v>
      </c>
      <c r="BF44" s="4">
        <f>'Full-time'!BF44 *0.5</f>
        <v>0</v>
      </c>
      <c r="BG44" s="4">
        <f>'Full-time'!BG44 *0.5</f>
        <v>0</v>
      </c>
      <c r="BH44" s="4">
        <f>'Full-time'!BH44 *0.5</f>
        <v>0</v>
      </c>
      <c r="BI44" s="4">
        <f>'Full-time'!BI44 *0.5</f>
        <v>0</v>
      </c>
      <c r="BJ44" s="4">
        <f>'Full-time'!BJ44 *0.5</f>
        <v>0</v>
      </c>
      <c r="BK44" s="4">
        <f>'Full-time'!BK44 *0.5</f>
        <v>0</v>
      </c>
      <c r="BL44" s="4">
        <f>'Full-time'!BL44 *0.5</f>
        <v>0</v>
      </c>
      <c r="BM44" s="4">
        <f>'Full-time'!BM44 *0.5</f>
        <v>0</v>
      </c>
      <c r="BN44" s="4">
        <f>'Full-time'!BN44 *0.5</f>
        <v>0</v>
      </c>
      <c r="BO44" s="4">
        <f>'Full-time'!BO44 *0.5</f>
        <v>0</v>
      </c>
      <c r="BP44" s="4">
        <f>'Full-time'!BP44 *0.5</f>
        <v>0</v>
      </c>
      <c r="BQ44" s="4">
        <f>'Full-time'!BQ44 *0.5</f>
        <v>0</v>
      </c>
    </row>
    <row r="45" spans="1:69" ht="18" customHeight="1">
      <c r="A45" s="12">
        <v>3800</v>
      </c>
      <c r="B45" s="4" t="s">
        <v>6</v>
      </c>
      <c r="C45" s="13">
        <v>3899</v>
      </c>
      <c r="D45" s="11">
        <f t="shared" si="2"/>
        <v>3850</v>
      </c>
      <c r="E45" s="4">
        <f>'Full-time'!E45 *0.5</f>
        <v>1925</v>
      </c>
      <c r="F45" s="4">
        <f>'Full-time'!F45 *0.5</f>
        <v>1900</v>
      </c>
      <c r="G45" s="4">
        <f>'Full-time'!G45 *0.5</f>
        <v>1850</v>
      </c>
      <c r="H45" s="4">
        <f>'Full-time'!H45 *0.5</f>
        <v>1800</v>
      </c>
      <c r="I45" s="4">
        <f>'Full-time'!I45 *0.5</f>
        <v>1750</v>
      </c>
      <c r="J45" s="4">
        <f>'Full-time'!J45 *0.5</f>
        <v>1700</v>
      </c>
      <c r="K45" s="4">
        <f>'Full-time'!K45 *0.5</f>
        <v>1650</v>
      </c>
      <c r="L45" s="4">
        <f>'Full-time'!L45 *0.5</f>
        <v>1600</v>
      </c>
      <c r="M45" s="4">
        <f>'Full-time'!M45 *0.5</f>
        <v>1550</v>
      </c>
      <c r="N45" s="4">
        <f>'Full-time'!N45 *0.5</f>
        <v>1500</v>
      </c>
      <c r="O45" s="4">
        <f>'Full-time'!O45 *0.5</f>
        <v>1450</v>
      </c>
      <c r="P45" s="4">
        <f>'Full-time'!P45 *0.5</f>
        <v>1400</v>
      </c>
      <c r="Q45" s="4">
        <f>'Full-time'!Q45 *0.5</f>
        <v>1350</v>
      </c>
      <c r="R45" s="4">
        <f>'Full-time'!R45 *0.5</f>
        <v>1300</v>
      </c>
      <c r="S45" s="4">
        <f>'Full-time'!S45 *0.5</f>
        <v>1250</v>
      </c>
      <c r="T45" s="4">
        <f>'Full-time'!T45 *0.5</f>
        <v>1200</v>
      </c>
      <c r="U45" s="4">
        <f>'Full-time'!U45 *0.5</f>
        <v>1150</v>
      </c>
      <c r="V45" s="4">
        <f>'Full-time'!V45 *0.5</f>
        <v>1100</v>
      </c>
      <c r="W45" s="4">
        <f>'Full-time'!W45 *0.5</f>
        <v>1050</v>
      </c>
      <c r="X45" s="4">
        <f>'Full-time'!X45 *0.5</f>
        <v>1000</v>
      </c>
      <c r="Y45" s="4">
        <f>'Full-time'!Y45 *0.5</f>
        <v>950</v>
      </c>
      <c r="Z45" s="4">
        <f>'Full-time'!Z45 *0.5</f>
        <v>900</v>
      </c>
      <c r="AA45" s="4">
        <f>'Full-time'!AA45 *0.5</f>
        <v>850</v>
      </c>
      <c r="AB45" s="4">
        <f>'Full-time'!AB45 *0.5</f>
        <v>800</v>
      </c>
      <c r="AC45" s="4">
        <f>'Full-time'!AC45 *0.5</f>
        <v>750</v>
      </c>
      <c r="AD45" s="4">
        <f>'Full-time'!AD45 *0.5</f>
        <v>700</v>
      </c>
      <c r="AE45" s="5">
        <v>0</v>
      </c>
      <c r="AF45" s="5">
        <v>0</v>
      </c>
      <c r="AG45" s="5">
        <v>0</v>
      </c>
      <c r="AH45" s="5">
        <v>0</v>
      </c>
      <c r="AI45" s="5">
        <v>0</v>
      </c>
      <c r="AJ45" s="5">
        <v>0</v>
      </c>
      <c r="AK45" s="5">
        <v>0</v>
      </c>
      <c r="AL45" s="4">
        <f>'Full-time'!AL45 *0.5</f>
        <v>0</v>
      </c>
      <c r="AM45" s="4">
        <f>'Full-time'!AM45 *0.5</f>
        <v>0</v>
      </c>
      <c r="AN45" s="4">
        <f>'Full-time'!AN45 *0.5</f>
        <v>0</v>
      </c>
      <c r="AO45" s="4">
        <f>'Full-time'!AO45 *0.5</f>
        <v>0</v>
      </c>
      <c r="AP45" s="4">
        <f>'Full-time'!AP45 *0.5</f>
        <v>0</v>
      </c>
      <c r="AQ45" s="4">
        <f>'Full-time'!AQ45 *0.5</f>
        <v>0</v>
      </c>
      <c r="AR45" s="4">
        <f>'Full-time'!AR45 *0.5</f>
        <v>0</v>
      </c>
      <c r="AS45" s="4">
        <f>'Full-time'!AS45 *0.5</f>
        <v>0</v>
      </c>
      <c r="AT45" s="4">
        <f>'Full-time'!AT45 *0.5</f>
        <v>0</v>
      </c>
      <c r="AU45" s="4">
        <f>'Full-time'!AU45 *0.5</f>
        <v>0</v>
      </c>
      <c r="AV45" s="4">
        <f>'Full-time'!AV45 *0.5</f>
        <v>0</v>
      </c>
      <c r="AW45" s="4">
        <f>'Full-time'!AW45 *0.5</f>
        <v>0</v>
      </c>
      <c r="AX45" s="4">
        <f>'Full-time'!AX45 *0.5</f>
        <v>0</v>
      </c>
      <c r="AY45" s="4">
        <f>'Full-time'!AY45 *0.5</f>
        <v>0</v>
      </c>
      <c r="AZ45" s="4">
        <f>'Full-time'!AZ45 *0.5</f>
        <v>0</v>
      </c>
      <c r="BA45" s="4">
        <f>'Full-time'!BA45 *0.5</f>
        <v>0</v>
      </c>
      <c r="BB45" s="4">
        <f>'Full-time'!BB45 *0.5</f>
        <v>0</v>
      </c>
      <c r="BC45" s="4">
        <f>'Full-time'!BC45 *0.5</f>
        <v>0</v>
      </c>
      <c r="BD45" s="4">
        <f>'Full-time'!BD45 *0.5</f>
        <v>0</v>
      </c>
      <c r="BE45" s="4">
        <f>'Full-time'!BE45 *0.5</f>
        <v>0</v>
      </c>
      <c r="BF45" s="4">
        <f>'Full-time'!BF45 *0.5</f>
        <v>0</v>
      </c>
      <c r="BG45" s="4">
        <f>'Full-time'!BG45 *0.5</f>
        <v>0</v>
      </c>
      <c r="BH45" s="4">
        <f>'Full-time'!BH45 *0.5</f>
        <v>0</v>
      </c>
      <c r="BI45" s="4">
        <f>'Full-time'!BI45 *0.5</f>
        <v>0</v>
      </c>
      <c r="BJ45" s="4">
        <f>'Full-time'!BJ45 *0.5</f>
        <v>0</v>
      </c>
      <c r="BK45" s="4">
        <f>'Full-time'!BK45 *0.5</f>
        <v>0</v>
      </c>
      <c r="BL45" s="4">
        <f>'Full-time'!BL45 *0.5</f>
        <v>0</v>
      </c>
      <c r="BM45" s="4">
        <f>'Full-time'!BM45 *0.5</f>
        <v>0</v>
      </c>
      <c r="BN45" s="4">
        <f>'Full-time'!BN45 *0.5</f>
        <v>0</v>
      </c>
      <c r="BO45" s="4">
        <f>'Full-time'!BO45 *0.5</f>
        <v>0</v>
      </c>
      <c r="BP45" s="4">
        <f>'Full-time'!BP45 *0.5</f>
        <v>0</v>
      </c>
      <c r="BQ45" s="4">
        <f>'Full-time'!BQ45 *0.5</f>
        <v>0</v>
      </c>
    </row>
    <row r="46" spans="1:69" ht="18" customHeight="1">
      <c r="A46" s="12">
        <v>3900</v>
      </c>
      <c r="B46" s="4" t="s">
        <v>6</v>
      </c>
      <c r="C46" s="13">
        <v>3999</v>
      </c>
      <c r="D46" s="11">
        <f t="shared" si="2"/>
        <v>3950</v>
      </c>
      <c r="E46" s="4">
        <f>'Full-time'!E46 *0.5</f>
        <v>1975</v>
      </c>
      <c r="F46" s="4">
        <f>'Full-time'!F46 *0.5</f>
        <v>1950</v>
      </c>
      <c r="G46" s="4">
        <f>'Full-time'!G46 *0.5</f>
        <v>1900</v>
      </c>
      <c r="H46" s="4">
        <f>'Full-time'!H46 *0.5</f>
        <v>1850</v>
      </c>
      <c r="I46" s="4">
        <f>'Full-time'!I46 *0.5</f>
        <v>1800</v>
      </c>
      <c r="J46" s="4">
        <f>'Full-time'!J46 *0.5</f>
        <v>1750</v>
      </c>
      <c r="K46" s="4">
        <f>'Full-time'!K46 *0.5</f>
        <v>1700</v>
      </c>
      <c r="L46" s="4">
        <f>'Full-time'!L46 *0.5</f>
        <v>1650</v>
      </c>
      <c r="M46" s="4">
        <f>'Full-time'!M46 *0.5</f>
        <v>1600</v>
      </c>
      <c r="N46" s="4">
        <f>'Full-time'!N46 *0.5</f>
        <v>1550</v>
      </c>
      <c r="O46" s="4">
        <f>'Full-time'!O46 *0.5</f>
        <v>1500</v>
      </c>
      <c r="P46" s="4">
        <f>'Full-time'!P46 *0.5</f>
        <v>1450</v>
      </c>
      <c r="Q46" s="4">
        <f>'Full-time'!Q46 *0.5</f>
        <v>1400</v>
      </c>
      <c r="R46" s="4">
        <f>'Full-time'!R46 *0.5</f>
        <v>1350</v>
      </c>
      <c r="S46" s="4">
        <f>'Full-time'!S46 *0.5</f>
        <v>1300</v>
      </c>
      <c r="T46" s="4">
        <f>'Full-time'!T46 *0.5</f>
        <v>1250</v>
      </c>
      <c r="U46" s="4">
        <f>'Full-time'!U46 *0.5</f>
        <v>1200</v>
      </c>
      <c r="V46" s="4">
        <f>'Full-time'!V46 *0.5</f>
        <v>1150</v>
      </c>
      <c r="W46" s="4">
        <f>'Full-time'!W46 *0.5</f>
        <v>1100</v>
      </c>
      <c r="X46" s="4">
        <f>'Full-time'!X46 *0.5</f>
        <v>1050</v>
      </c>
      <c r="Y46" s="4">
        <f>'Full-time'!Y46 *0.5</f>
        <v>1000</v>
      </c>
      <c r="Z46" s="4">
        <f>'Full-time'!Z46 *0.5</f>
        <v>950</v>
      </c>
      <c r="AA46" s="4">
        <f>'Full-time'!AA46 *0.5</f>
        <v>900</v>
      </c>
      <c r="AB46" s="4">
        <f>'Full-time'!AB46 *0.5</f>
        <v>850</v>
      </c>
      <c r="AC46" s="4">
        <f>'Full-time'!AC46 *0.5</f>
        <v>800</v>
      </c>
      <c r="AD46" s="4">
        <f>'Full-time'!AD46 *0.5</f>
        <v>750</v>
      </c>
      <c r="AE46" s="4">
        <f>'Full-time'!AE46 *0.5</f>
        <v>700</v>
      </c>
      <c r="AF46" s="5">
        <v>0</v>
      </c>
      <c r="AG46" s="5">
        <v>0</v>
      </c>
      <c r="AH46" s="5">
        <v>0</v>
      </c>
      <c r="AI46" s="5">
        <v>0</v>
      </c>
      <c r="AJ46" s="5">
        <v>0</v>
      </c>
      <c r="AK46" s="5">
        <v>0</v>
      </c>
      <c r="AL46" s="5">
        <v>0</v>
      </c>
      <c r="AM46" s="4">
        <f>'Full-time'!AM46 *0.5</f>
        <v>0</v>
      </c>
      <c r="AN46" s="4">
        <f>'Full-time'!AN46 *0.5</f>
        <v>0</v>
      </c>
      <c r="AO46" s="4">
        <f>'Full-time'!AO46 *0.5</f>
        <v>0</v>
      </c>
      <c r="AP46" s="4">
        <f>'Full-time'!AP46 *0.5</f>
        <v>0</v>
      </c>
      <c r="AQ46" s="4">
        <f>'Full-time'!AQ46 *0.5</f>
        <v>0</v>
      </c>
      <c r="AR46" s="4">
        <f>'Full-time'!AR46 *0.5</f>
        <v>0</v>
      </c>
      <c r="AS46" s="4">
        <f>'Full-time'!AS46 *0.5</f>
        <v>0</v>
      </c>
      <c r="AT46" s="4">
        <f>'Full-time'!AT46 *0.5</f>
        <v>0</v>
      </c>
      <c r="AU46" s="4">
        <f>'Full-time'!AU46 *0.5</f>
        <v>0</v>
      </c>
      <c r="AV46" s="4">
        <f>'Full-time'!AV46 *0.5</f>
        <v>0</v>
      </c>
      <c r="AW46" s="4">
        <f>'Full-time'!AW46 *0.5</f>
        <v>0</v>
      </c>
      <c r="AX46" s="4">
        <f>'Full-time'!AX46 *0.5</f>
        <v>0</v>
      </c>
      <c r="AY46" s="4">
        <f>'Full-time'!AY46 *0.5</f>
        <v>0</v>
      </c>
      <c r="AZ46" s="4">
        <f>'Full-time'!AZ46 *0.5</f>
        <v>0</v>
      </c>
      <c r="BA46" s="4">
        <f>'Full-time'!BA46 *0.5</f>
        <v>0</v>
      </c>
      <c r="BB46" s="4">
        <f>'Full-time'!BB46 *0.5</f>
        <v>0</v>
      </c>
      <c r="BC46" s="4">
        <f>'Full-time'!BC46 *0.5</f>
        <v>0</v>
      </c>
      <c r="BD46" s="4">
        <f>'Full-time'!BD46 *0.5</f>
        <v>0</v>
      </c>
      <c r="BE46" s="4">
        <f>'Full-time'!BE46 *0.5</f>
        <v>0</v>
      </c>
      <c r="BF46" s="4">
        <f>'Full-time'!BF46 *0.5</f>
        <v>0</v>
      </c>
      <c r="BG46" s="4">
        <f>'Full-time'!BG46 *0.5</f>
        <v>0</v>
      </c>
      <c r="BH46" s="4">
        <f>'Full-time'!BH46 *0.5</f>
        <v>0</v>
      </c>
      <c r="BI46" s="4">
        <f>'Full-time'!BI46 *0.5</f>
        <v>0</v>
      </c>
      <c r="BJ46" s="4">
        <f>'Full-time'!BJ46 *0.5</f>
        <v>0</v>
      </c>
      <c r="BK46" s="4">
        <f>'Full-time'!BK46 *0.5</f>
        <v>0</v>
      </c>
      <c r="BL46" s="4">
        <f>'Full-time'!BL46 *0.5</f>
        <v>0</v>
      </c>
      <c r="BM46" s="4">
        <f>'Full-time'!BM46 *0.5</f>
        <v>0</v>
      </c>
      <c r="BN46" s="4">
        <f>'Full-time'!BN46 *0.5</f>
        <v>0</v>
      </c>
      <c r="BO46" s="4">
        <f>'Full-time'!BO46 *0.5</f>
        <v>0</v>
      </c>
      <c r="BP46" s="4">
        <f>'Full-time'!BP46 *0.5</f>
        <v>0</v>
      </c>
      <c r="BQ46" s="4">
        <f>'Full-time'!BQ46 *0.5</f>
        <v>0</v>
      </c>
    </row>
    <row r="47" spans="1:69" ht="18" customHeight="1">
      <c r="A47" s="12">
        <v>4000</v>
      </c>
      <c r="B47" s="4" t="s">
        <v>6</v>
      </c>
      <c r="C47" s="13">
        <v>4099</v>
      </c>
      <c r="D47" s="11">
        <f t="shared" si="2"/>
        <v>4050</v>
      </c>
      <c r="E47" s="4">
        <f>'Full-time'!E47 *0.5</f>
        <v>2025</v>
      </c>
      <c r="F47" s="4">
        <f>'Full-time'!F47 *0.5</f>
        <v>2000</v>
      </c>
      <c r="G47" s="4">
        <f>'Full-time'!G47 *0.5</f>
        <v>1950</v>
      </c>
      <c r="H47" s="4">
        <f>'Full-time'!H47 *0.5</f>
        <v>1900</v>
      </c>
      <c r="I47" s="4">
        <f>'Full-time'!I47 *0.5</f>
        <v>1850</v>
      </c>
      <c r="J47" s="4">
        <f>'Full-time'!J47 *0.5</f>
        <v>1800</v>
      </c>
      <c r="K47" s="4">
        <f>'Full-time'!K47 *0.5</f>
        <v>1750</v>
      </c>
      <c r="L47" s="4">
        <f>'Full-time'!L47 *0.5</f>
        <v>1700</v>
      </c>
      <c r="M47" s="4">
        <f>'Full-time'!M47 *0.5</f>
        <v>1650</v>
      </c>
      <c r="N47" s="4">
        <f>'Full-time'!N47 *0.5</f>
        <v>1600</v>
      </c>
      <c r="O47" s="4">
        <f>'Full-time'!O47 *0.5</f>
        <v>1550</v>
      </c>
      <c r="P47" s="4">
        <f>'Full-time'!P47 *0.5</f>
        <v>1500</v>
      </c>
      <c r="Q47" s="4">
        <f>'Full-time'!Q47 *0.5</f>
        <v>1450</v>
      </c>
      <c r="R47" s="4">
        <f>'Full-time'!R47 *0.5</f>
        <v>1400</v>
      </c>
      <c r="S47" s="4">
        <f>'Full-time'!S47 *0.5</f>
        <v>1350</v>
      </c>
      <c r="T47" s="4">
        <f>'Full-time'!T47 *0.5</f>
        <v>1300</v>
      </c>
      <c r="U47" s="4">
        <f>'Full-time'!U47 *0.5</f>
        <v>1250</v>
      </c>
      <c r="V47" s="4">
        <f>'Full-time'!V47 *0.5</f>
        <v>1200</v>
      </c>
      <c r="W47" s="4">
        <f>'Full-time'!W47 *0.5</f>
        <v>1150</v>
      </c>
      <c r="X47" s="4">
        <f>'Full-time'!X47 *0.5</f>
        <v>1100</v>
      </c>
      <c r="Y47" s="4">
        <f>'Full-time'!Y47 *0.5</f>
        <v>1050</v>
      </c>
      <c r="Z47" s="4">
        <f>'Full-time'!Z47 *0.5</f>
        <v>1000</v>
      </c>
      <c r="AA47" s="4">
        <f>'Full-time'!AA47 *0.5</f>
        <v>950</v>
      </c>
      <c r="AB47" s="4">
        <f>'Full-time'!AB47 *0.5</f>
        <v>900</v>
      </c>
      <c r="AC47" s="4">
        <f>'Full-time'!AC47 *0.5</f>
        <v>850</v>
      </c>
      <c r="AD47" s="4">
        <f>'Full-time'!AD47 *0.5</f>
        <v>800</v>
      </c>
      <c r="AE47" s="4">
        <f>'Full-time'!AE47 *0.5</f>
        <v>750</v>
      </c>
      <c r="AF47" s="4">
        <f>'Full-time'!AF47 *0.5</f>
        <v>700</v>
      </c>
      <c r="AG47" s="5">
        <v>0</v>
      </c>
      <c r="AH47" s="5">
        <v>0</v>
      </c>
      <c r="AI47" s="5">
        <v>0</v>
      </c>
      <c r="AJ47" s="5">
        <v>0</v>
      </c>
      <c r="AK47" s="5">
        <v>0</v>
      </c>
      <c r="AL47" s="5">
        <v>0</v>
      </c>
      <c r="AM47" s="5">
        <v>0</v>
      </c>
      <c r="AN47" s="4">
        <f>'Full-time'!AN47 *0.5</f>
        <v>0</v>
      </c>
      <c r="AO47" s="4">
        <f>'Full-time'!AO47 *0.5</f>
        <v>0</v>
      </c>
      <c r="AP47" s="4">
        <f>'Full-time'!AP47 *0.5</f>
        <v>0</v>
      </c>
      <c r="AQ47" s="4">
        <f>'Full-time'!AQ47 *0.5</f>
        <v>0</v>
      </c>
      <c r="AR47" s="4">
        <f>'Full-time'!AR47 *0.5</f>
        <v>0</v>
      </c>
      <c r="AS47" s="4">
        <f>'Full-time'!AS47 *0.5</f>
        <v>0</v>
      </c>
      <c r="AT47" s="4">
        <f>'Full-time'!AT47 *0.5</f>
        <v>0</v>
      </c>
      <c r="AU47" s="4">
        <f>'Full-time'!AU47 *0.5</f>
        <v>0</v>
      </c>
      <c r="AV47" s="4">
        <f>'Full-time'!AV47 *0.5</f>
        <v>0</v>
      </c>
      <c r="AW47" s="4">
        <f>'Full-time'!AW47 *0.5</f>
        <v>0</v>
      </c>
      <c r="AX47" s="4">
        <f>'Full-time'!AX47 *0.5</f>
        <v>0</v>
      </c>
      <c r="AY47" s="4">
        <f>'Full-time'!AY47 *0.5</f>
        <v>0</v>
      </c>
      <c r="AZ47" s="4">
        <f>'Full-time'!AZ47 *0.5</f>
        <v>0</v>
      </c>
      <c r="BA47" s="4">
        <f>'Full-time'!BA47 *0.5</f>
        <v>0</v>
      </c>
      <c r="BB47" s="4">
        <f>'Full-time'!BB47 *0.5</f>
        <v>0</v>
      </c>
      <c r="BC47" s="4">
        <f>'Full-time'!BC47 *0.5</f>
        <v>0</v>
      </c>
      <c r="BD47" s="4">
        <f>'Full-time'!BD47 *0.5</f>
        <v>0</v>
      </c>
      <c r="BE47" s="4">
        <f>'Full-time'!BE47 *0.5</f>
        <v>0</v>
      </c>
      <c r="BF47" s="4">
        <f>'Full-time'!BF47 *0.5</f>
        <v>0</v>
      </c>
      <c r="BG47" s="4">
        <f>'Full-time'!BG47 *0.5</f>
        <v>0</v>
      </c>
      <c r="BH47" s="4">
        <f>'Full-time'!BH47 *0.5</f>
        <v>0</v>
      </c>
      <c r="BI47" s="4">
        <f>'Full-time'!BI47 *0.5</f>
        <v>0</v>
      </c>
      <c r="BJ47" s="4">
        <f>'Full-time'!BJ47 *0.5</f>
        <v>0</v>
      </c>
      <c r="BK47" s="4">
        <f>'Full-time'!BK47 *0.5</f>
        <v>0</v>
      </c>
      <c r="BL47" s="4">
        <f>'Full-time'!BL47 *0.5</f>
        <v>0</v>
      </c>
      <c r="BM47" s="4">
        <f>'Full-time'!BM47 *0.5</f>
        <v>0</v>
      </c>
      <c r="BN47" s="4">
        <f>'Full-time'!BN47 *0.5</f>
        <v>0</v>
      </c>
      <c r="BO47" s="4">
        <f>'Full-time'!BO47 *0.5</f>
        <v>0</v>
      </c>
      <c r="BP47" s="4">
        <f>'Full-time'!BP47 *0.5</f>
        <v>0</v>
      </c>
      <c r="BQ47" s="4">
        <f>'Full-time'!BQ47 *0.5</f>
        <v>0</v>
      </c>
    </row>
    <row r="48" spans="1:69" ht="18" customHeight="1">
      <c r="A48" s="12">
        <v>4100</v>
      </c>
      <c r="B48" s="16" t="s">
        <v>6</v>
      </c>
      <c r="C48" s="13">
        <v>4199</v>
      </c>
      <c r="D48" s="11">
        <f t="shared" si="2"/>
        <v>4150</v>
      </c>
      <c r="E48" s="4">
        <f>'Full-time'!E48 *0.5</f>
        <v>2075</v>
      </c>
      <c r="F48" s="4">
        <f>'Full-time'!F48 *0.5</f>
        <v>2050</v>
      </c>
      <c r="G48" s="4">
        <f>'Full-time'!G48 *0.5</f>
        <v>2000</v>
      </c>
      <c r="H48" s="4">
        <f>'Full-time'!H48 *0.5</f>
        <v>1950</v>
      </c>
      <c r="I48" s="4">
        <f>'Full-time'!I48 *0.5</f>
        <v>1900</v>
      </c>
      <c r="J48" s="4">
        <f>'Full-time'!J48 *0.5</f>
        <v>1850</v>
      </c>
      <c r="K48" s="4">
        <f>'Full-time'!K48 *0.5</f>
        <v>1800</v>
      </c>
      <c r="L48" s="4">
        <f>'Full-time'!L48 *0.5</f>
        <v>1750</v>
      </c>
      <c r="M48" s="4">
        <f>'Full-time'!M48 *0.5</f>
        <v>1700</v>
      </c>
      <c r="N48" s="4">
        <f>'Full-time'!N48 *0.5</f>
        <v>1650</v>
      </c>
      <c r="O48" s="4">
        <f>'Full-time'!O48 *0.5</f>
        <v>1600</v>
      </c>
      <c r="P48" s="4">
        <f>'Full-time'!P48 *0.5</f>
        <v>1550</v>
      </c>
      <c r="Q48" s="4">
        <f>'Full-time'!Q48 *0.5</f>
        <v>1500</v>
      </c>
      <c r="R48" s="4">
        <f>'Full-time'!R48 *0.5</f>
        <v>1450</v>
      </c>
      <c r="S48" s="4">
        <f>'Full-time'!S48 *0.5</f>
        <v>1400</v>
      </c>
      <c r="T48" s="4">
        <f>'Full-time'!T48 *0.5</f>
        <v>1350</v>
      </c>
      <c r="U48" s="4">
        <f>'Full-time'!U48 *0.5</f>
        <v>1300</v>
      </c>
      <c r="V48" s="4">
        <f>'Full-time'!V48 *0.5</f>
        <v>1250</v>
      </c>
      <c r="W48" s="4">
        <f>'Full-time'!W48 *0.5</f>
        <v>1200</v>
      </c>
      <c r="X48" s="4">
        <f>'Full-time'!X48 *0.5</f>
        <v>1150</v>
      </c>
      <c r="Y48" s="4">
        <f>'Full-time'!Y48 *0.5</f>
        <v>1100</v>
      </c>
      <c r="Z48" s="4">
        <f>'Full-time'!Z48 *0.5</f>
        <v>1050</v>
      </c>
      <c r="AA48" s="4">
        <f>'Full-time'!AA48 *0.5</f>
        <v>1000</v>
      </c>
      <c r="AB48" s="4">
        <f>'Full-time'!AB48 *0.5</f>
        <v>950</v>
      </c>
      <c r="AC48" s="4">
        <f>'Full-time'!AC48 *0.5</f>
        <v>900</v>
      </c>
      <c r="AD48" s="4">
        <f>'Full-time'!AD48 *0.5</f>
        <v>850</v>
      </c>
      <c r="AE48" s="4">
        <f>'Full-time'!AE48 *0.5</f>
        <v>800</v>
      </c>
      <c r="AF48" s="4">
        <f>'Full-time'!AF48 *0.5</f>
        <v>750</v>
      </c>
      <c r="AG48" s="4">
        <f>'Full-time'!AG48 *0.5</f>
        <v>700</v>
      </c>
      <c r="AH48" s="5">
        <v>0</v>
      </c>
      <c r="AI48" s="5">
        <v>0</v>
      </c>
      <c r="AJ48" s="5">
        <v>0</v>
      </c>
      <c r="AK48" s="5">
        <v>0</v>
      </c>
      <c r="AL48" s="5">
        <v>0</v>
      </c>
      <c r="AM48" s="5">
        <v>0</v>
      </c>
      <c r="AN48" s="5">
        <v>0</v>
      </c>
      <c r="AO48" s="4">
        <f>'Full-time'!AO48 *0.5</f>
        <v>0</v>
      </c>
      <c r="AP48" s="4">
        <f>'Full-time'!AP48 *0.5</f>
        <v>0</v>
      </c>
      <c r="AQ48" s="4">
        <f>'Full-time'!AQ48 *0.5</f>
        <v>0</v>
      </c>
      <c r="AR48" s="4">
        <f>'Full-time'!AR48 *0.5</f>
        <v>0</v>
      </c>
      <c r="AS48" s="4">
        <f>'Full-time'!AS48 *0.5</f>
        <v>0</v>
      </c>
      <c r="AT48" s="4">
        <f>'Full-time'!AT48 *0.5</f>
        <v>0</v>
      </c>
      <c r="AU48" s="4">
        <f>'Full-time'!AU48 *0.5</f>
        <v>0</v>
      </c>
      <c r="AV48" s="4">
        <f>'Full-time'!AV48 *0.5</f>
        <v>0</v>
      </c>
      <c r="AW48" s="4">
        <f>'Full-time'!AW48 *0.5</f>
        <v>0</v>
      </c>
      <c r="AX48" s="4">
        <f>'Full-time'!AX48 *0.5</f>
        <v>0</v>
      </c>
      <c r="AY48" s="4">
        <f>'Full-time'!AY48 *0.5</f>
        <v>0</v>
      </c>
      <c r="AZ48" s="4">
        <f>'Full-time'!AZ48 *0.5</f>
        <v>0</v>
      </c>
      <c r="BA48" s="4">
        <f>'Full-time'!BA48 *0.5</f>
        <v>0</v>
      </c>
      <c r="BB48" s="4">
        <f>'Full-time'!BB48 *0.5</f>
        <v>0</v>
      </c>
      <c r="BC48" s="4">
        <f>'Full-time'!BC48 *0.5</f>
        <v>0</v>
      </c>
      <c r="BD48" s="4">
        <f>'Full-time'!BD48 *0.5</f>
        <v>0</v>
      </c>
      <c r="BE48" s="4">
        <f>'Full-time'!BE48 *0.5</f>
        <v>0</v>
      </c>
      <c r="BF48" s="4">
        <f>'Full-time'!BF48 *0.5</f>
        <v>0</v>
      </c>
      <c r="BG48" s="4">
        <f>'Full-time'!BG48 *0.5</f>
        <v>0</v>
      </c>
      <c r="BH48" s="4">
        <f>'Full-time'!BH48 *0.5</f>
        <v>0</v>
      </c>
      <c r="BI48" s="4">
        <f>'Full-time'!BI48 *0.5</f>
        <v>0</v>
      </c>
      <c r="BJ48" s="4">
        <f>'Full-time'!BJ48 *0.5</f>
        <v>0</v>
      </c>
      <c r="BK48" s="4">
        <f>'Full-time'!BK48 *0.5</f>
        <v>0</v>
      </c>
      <c r="BL48" s="4">
        <f>'Full-time'!BL48 *0.5</f>
        <v>0</v>
      </c>
      <c r="BM48" s="4">
        <f>'Full-time'!BM48 *0.5</f>
        <v>0</v>
      </c>
      <c r="BN48" s="4">
        <f>'Full-time'!BN48 *0.5</f>
        <v>0</v>
      </c>
      <c r="BO48" s="4">
        <f>'Full-time'!BO48 *0.5</f>
        <v>0</v>
      </c>
      <c r="BP48" s="4">
        <f>'Full-time'!BP48 *0.5</f>
        <v>0</v>
      </c>
      <c r="BQ48" s="4">
        <f>'Full-time'!BQ48 *0.5</f>
        <v>0</v>
      </c>
    </row>
    <row r="49" spans="1:69" ht="18" customHeight="1">
      <c r="A49" s="12">
        <v>4200</v>
      </c>
      <c r="B49" s="16" t="s">
        <v>6</v>
      </c>
      <c r="C49" s="13">
        <v>4299</v>
      </c>
      <c r="D49" s="11">
        <f t="shared" si="2"/>
        <v>4250</v>
      </c>
      <c r="E49" s="4">
        <f>'Full-time'!E49 *0.5</f>
        <v>2125</v>
      </c>
      <c r="F49" s="4">
        <f>'Full-time'!F49 *0.5</f>
        <v>2100</v>
      </c>
      <c r="G49" s="4">
        <f>'Full-time'!G49 *0.5</f>
        <v>2050</v>
      </c>
      <c r="H49" s="4">
        <f>'Full-time'!H49 *0.5</f>
        <v>2000</v>
      </c>
      <c r="I49" s="4">
        <f>'Full-time'!I49 *0.5</f>
        <v>1950</v>
      </c>
      <c r="J49" s="4">
        <f>'Full-time'!J49 *0.5</f>
        <v>1900</v>
      </c>
      <c r="K49" s="4">
        <f>'Full-time'!K49 *0.5</f>
        <v>1850</v>
      </c>
      <c r="L49" s="4">
        <f>'Full-time'!L49 *0.5</f>
        <v>1800</v>
      </c>
      <c r="M49" s="4">
        <f>'Full-time'!M49 *0.5</f>
        <v>1750</v>
      </c>
      <c r="N49" s="4">
        <f>'Full-time'!N49 *0.5</f>
        <v>1700</v>
      </c>
      <c r="O49" s="4">
        <f>'Full-time'!O49 *0.5</f>
        <v>1650</v>
      </c>
      <c r="P49" s="4">
        <f>'Full-time'!P49 *0.5</f>
        <v>1600</v>
      </c>
      <c r="Q49" s="4">
        <f>'Full-time'!Q49 *0.5</f>
        <v>1550</v>
      </c>
      <c r="R49" s="4">
        <f>'Full-time'!R49 *0.5</f>
        <v>1500</v>
      </c>
      <c r="S49" s="4">
        <f>'Full-time'!S49 *0.5</f>
        <v>1450</v>
      </c>
      <c r="T49" s="4">
        <f>'Full-time'!T49 *0.5</f>
        <v>1400</v>
      </c>
      <c r="U49" s="4">
        <f>'Full-time'!U49 *0.5</f>
        <v>1350</v>
      </c>
      <c r="V49" s="4">
        <f>'Full-time'!V49 *0.5</f>
        <v>1300</v>
      </c>
      <c r="W49" s="4">
        <f>'Full-time'!W49 *0.5</f>
        <v>1250</v>
      </c>
      <c r="X49" s="4">
        <f>'Full-time'!X49 *0.5</f>
        <v>1200</v>
      </c>
      <c r="Y49" s="4">
        <f>'Full-time'!Y49 *0.5</f>
        <v>1150</v>
      </c>
      <c r="Z49" s="4">
        <f>'Full-time'!Z49 *0.5</f>
        <v>1100</v>
      </c>
      <c r="AA49" s="4">
        <f>'Full-time'!AA49 *0.5</f>
        <v>1050</v>
      </c>
      <c r="AB49" s="4">
        <f>'Full-time'!AB49 *0.5</f>
        <v>1000</v>
      </c>
      <c r="AC49" s="4">
        <f>'Full-time'!AC49 *0.5</f>
        <v>950</v>
      </c>
      <c r="AD49" s="4">
        <f>'Full-time'!AD49 *0.5</f>
        <v>900</v>
      </c>
      <c r="AE49" s="4">
        <f>'Full-time'!AE49 *0.5</f>
        <v>850</v>
      </c>
      <c r="AF49" s="4">
        <f>'Full-time'!AF49 *0.5</f>
        <v>800</v>
      </c>
      <c r="AG49" s="4">
        <f>'Full-time'!AG49 *0.5</f>
        <v>750</v>
      </c>
      <c r="AH49" s="4">
        <f>'Full-time'!AH49 *0.5</f>
        <v>700</v>
      </c>
      <c r="AI49" s="5">
        <v>0</v>
      </c>
      <c r="AJ49" s="5">
        <v>0</v>
      </c>
      <c r="AK49" s="5">
        <v>0</v>
      </c>
      <c r="AL49" s="5">
        <v>0</v>
      </c>
      <c r="AM49" s="5">
        <v>0</v>
      </c>
      <c r="AN49" s="5">
        <v>0</v>
      </c>
      <c r="AO49" s="5">
        <v>0</v>
      </c>
      <c r="AP49" s="4">
        <f>'Full-time'!AP49 *0.5</f>
        <v>0</v>
      </c>
      <c r="AQ49" s="4">
        <f>'Full-time'!AQ49 *0.5</f>
        <v>0</v>
      </c>
      <c r="AR49" s="4">
        <f>'Full-time'!AR49 *0.5</f>
        <v>0</v>
      </c>
      <c r="AS49" s="4">
        <f>'Full-time'!AS49 *0.5</f>
        <v>0</v>
      </c>
      <c r="AT49" s="4">
        <f>'Full-time'!AT49 *0.5</f>
        <v>0</v>
      </c>
      <c r="AU49" s="4">
        <f>'Full-time'!AU49 *0.5</f>
        <v>0</v>
      </c>
      <c r="AV49" s="4">
        <f>'Full-time'!AV49 *0.5</f>
        <v>0</v>
      </c>
      <c r="AW49" s="4">
        <f>'Full-time'!AW49 *0.5</f>
        <v>0</v>
      </c>
      <c r="AX49" s="4">
        <f>'Full-time'!AX49 *0.5</f>
        <v>0</v>
      </c>
      <c r="AY49" s="4">
        <f>'Full-time'!AY49 *0.5</f>
        <v>0</v>
      </c>
      <c r="AZ49" s="4">
        <f>'Full-time'!AZ49 *0.5</f>
        <v>0</v>
      </c>
      <c r="BA49" s="4">
        <f>'Full-time'!BA49 *0.5</f>
        <v>0</v>
      </c>
      <c r="BB49" s="4">
        <f>'Full-time'!BB49 *0.5</f>
        <v>0</v>
      </c>
      <c r="BC49" s="4">
        <f>'Full-time'!BC49 *0.5</f>
        <v>0</v>
      </c>
      <c r="BD49" s="4">
        <f>'Full-time'!BD49 *0.5</f>
        <v>0</v>
      </c>
      <c r="BE49" s="4">
        <f>'Full-time'!BE49 *0.5</f>
        <v>0</v>
      </c>
      <c r="BF49" s="4">
        <f>'Full-time'!BF49 *0.5</f>
        <v>0</v>
      </c>
      <c r="BG49" s="4">
        <f>'Full-time'!BG49 *0.5</f>
        <v>0</v>
      </c>
      <c r="BH49" s="4">
        <f>'Full-time'!BH49 *0.5</f>
        <v>0</v>
      </c>
      <c r="BI49" s="4">
        <f>'Full-time'!BI49 *0.5</f>
        <v>0</v>
      </c>
      <c r="BJ49" s="4">
        <f>'Full-time'!BJ49 *0.5</f>
        <v>0</v>
      </c>
      <c r="BK49" s="4">
        <f>'Full-time'!BK49 *0.5</f>
        <v>0</v>
      </c>
      <c r="BL49" s="4">
        <f>'Full-time'!BL49 *0.5</f>
        <v>0</v>
      </c>
      <c r="BM49" s="4">
        <f>'Full-time'!BM49 *0.5</f>
        <v>0</v>
      </c>
      <c r="BN49" s="4">
        <f>'Full-time'!BN49 *0.5</f>
        <v>0</v>
      </c>
      <c r="BO49" s="4">
        <f>'Full-time'!BO49 *0.5</f>
        <v>0</v>
      </c>
      <c r="BP49" s="4">
        <f>'Full-time'!BP49 *0.5</f>
        <v>0</v>
      </c>
      <c r="BQ49" s="4">
        <f>'Full-time'!BQ49 *0.5</f>
        <v>0</v>
      </c>
    </row>
    <row r="50" spans="1:69" ht="18" customHeight="1">
      <c r="A50" s="12">
        <v>4300</v>
      </c>
      <c r="B50" s="16" t="s">
        <v>6</v>
      </c>
      <c r="C50" s="13">
        <v>4399</v>
      </c>
      <c r="D50" s="11">
        <f t="shared" si="2"/>
        <v>4350</v>
      </c>
      <c r="E50" s="4">
        <f>'Full-time'!E50 *0.5</f>
        <v>2175</v>
      </c>
      <c r="F50" s="4">
        <f>'Full-time'!F50 *0.5</f>
        <v>2150</v>
      </c>
      <c r="G50" s="4">
        <f>'Full-time'!G50 *0.5</f>
        <v>2100</v>
      </c>
      <c r="H50" s="4">
        <f>'Full-time'!H50 *0.5</f>
        <v>2050</v>
      </c>
      <c r="I50" s="4">
        <f>'Full-time'!I50 *0.5</f>
        <v>2000</v>
      </c>
      <c r="J50" s="4">
        <f>'Full-time'!J50 *0.5</f>
        <v>1950</v>
      </c>
      <c r="K50" s="4">
        <f>'Full-time'!K50 *0.5</f>
        <v>1900</v>
      </c>
      <c r="L50" s="4">
        <f>'Full-time'!L50 *0.5</f>
        <v>1850</v>
      </c>
      <c r="M50" s="4">
        <f>'Full-time'!M50 *0.5</f>
        <v>1800</v>
      </c>
      <c r="N50" s="4">
        <f>'Full-time'!N50 *0.5</f>
        <v>1750</v>
      </c>
      <c r="O50" s="4">
        <f>'Full-time'!O50 *0.5</f>
        <v>1700</v>
      </c>
      <c r="P50" s="4">
        <f>'Full-time'!P50 *0.5</f>
        <v>1650</v>
      </c>
      <c r="Q50" s="4">
        <f>'Full-time'!Q50 *0.5</f>
        <v>1600</v>
      </c>
      <c r="R50" s="4">
        <f>'Full-time'!R50 *0.5</f>
        <v>1550</v>
      </c>
      <c r="S50" s="4">
        <f>'Full-time'!S50 *0.5</f>
        <v>1500</v>
      </c>
      <c r="T50" s="4">
        <f>'Full-time'!T50 *0.5</f>
        <v>1450</v>
      </c>
      <c r="U50" s="4">
        <f>'Full-time'!U50 *0.5</f>
        <v>1400</v>
      </c>
      <c r="V50" s="4">
        <f>'Full-time'!V50 *0.5</f>
        <v>1350</v>
      </c>
      <c r="W50" s="4">
        <f>'Full-time'!W50 *0.5</f>
        <v>1300</v>
      </c>
      <c r="X50" s="4">
        <f>'Full-time'!X50 *0.5</f>
        <v>1250</v>
      </c>
      <c r="Y50" s="4">
        <f>'Full-time'!Y50 *0.5</f>
        <v>1200</v>
      </c>
      <c r="Z50" s="4">
        <f>'Full-time'!Z50 *0.5</f>
        <v>1150</v>
      </c>
      <c r="AA50" s="4">
        <f>'Full-time'!AA50 *0.5</f>
        <v>1100</v>
      </c>
      <c r="AB50" s="4">
        <f>'Full-time'!AB50 *0.5</f>
        <v>1050</v>
      </c>
      <c r="AC50" s="4">
        <f>'Full-time'!AC50 *0.5</f>
        <v>1000</v>
      </c>
      <c r="AD50" s="4">
        <f>'Full-time'!AD50 *0.5</f>
        <v>950</v>
      </c>
      <c r="AE50" s="4">
        <f>'Full-time'!AE50 *0.5</f>
        <v>900</v>
      </c>
      <c r="AF50" s="4">
        <f>'Full-time'!AF50 *0.5</f>
        <v>850</v>
      </c>
      <c r="AG50" s="4">
        <f>'Full-time'!AG50 *0.5</f>
        <v>800</v>
      </c>
      <c r="AH50" s="4">
        <f>'Full-time'!AH50 *0.5</f>
        <v>750</v>
      </c>
      <c r="AI50" s="4">
        <f>'Full-time'!AI50 *0.5</f>
        <v>700</v>
      </c>
      <c r="AJ50" s="5">
        <v>0</v>
      </c>
      <c r="AK50" s="5">
        <v>0</v>
      </c>
      <c r="AL50" s="5">
        <v>0</v>
      </c>
      <c r="AM50" s="5">
        <v>0</v>
      </c>
      <c r="AN50" s="5">
        <v>0</v>
      </c>
      <c r="AO50" s="5">
        <v>0</v>
      </c>
      <c r="AP50" s="5">
        <v>0</v>
      </c>
      <c r="AQ50" s="4">
        <f>'Full-time'!AQ50 *0.5</f>
        <v>0</v>
      </c>
      <c r="AR50" s="4">
        <f>'Full-time'!AR50 *0.5</f>
        <v>0</v>
      </c>
      <c r="AS50" s="4">
        <f>'Full-time'!AS50 *0.5</f>
        <v>0</v>
      </c>
      <c r="AT50" s="4">
        <f>'Full-time'!AT50 *0.5</f>
        <v>0</v>
      </c>
      <c r="AU50" s="4">
        <f>'Full-time'!AU50 *0.5</f>
        <v>0</v>
      </c>
      <c r="AV50" s="4">
        <f>'Full-time'!AV50 *0.5</f>
        <v>0</v>
      </c>
      <c r="AW50" s="4">
        <f>'Full-time'!AW50 *0.5</f>
        <v>0</v>
      </c>
      <c r="AX50" s="4">
        <f>'Full-time'!AX50 *0.5</f>
        <v>0</v>
      </c>
      <c r="AY50" s="4">
        <f>'Full-time'!AY50 *0.5</f>
        <v>0</v>
      </c>
      <c r="AZ50" s="4">
        <f>'Full-time'!AZ50 *0.5</f>
        <v>0</v>
      </c>
      <c r="BA50" s="4">
        <f>'Full-time'!BA50 *0.5</f>
        <v>0</v>
      </c>
      <c r="BB50" s="4">
        <f>'Full-time'!BB50 *0.5</f>
        <v>0</v>
      </c>
      <c r="BC50" s="4">
        <f>'Full-time'!BC50 *0.5</f>
        <v>0</v>
      </c>
      <c r="BD50" s="4">
        <f>'Full-time'!BD50 *0.5</f>
        <v>0</v>
      </c>
      <c r="BE50" s="4">
        <f>'Full-time'!BE50 *0.5</f>
        <v>0</v>
      </c>
      <c r="BF50" s="4">
        <f>'Full-time'!BF50 *0.5</f>
        <v>0</v>
      </c>
      <c r="BG50" s="4">
        <f>'Full-time'!BG50 *0.5</f>
        <v>0</v>
      </c>
      <c r="BH50" s="4">
        <f>'Full-time'!BH50 *0.5</f>
        <v>0</v>
      </c>
      <c r="BI50" s="4">
        <f>'Full-time'!BI50 *0.5</f>
        <v>0</v>
      </c>
      <c r="BJ50" s="4">
        <f>'Full-time'!BJ50 *0.5</f>
        <v>0</v>
      </c>
      <c r="BK50" s="4">
        <f>'Full-time'!BK50 *0.5</f>
        <v>0</v>
      </c>
      <c r="BL50" s="4">
        <f>'Full-time'!BL50 *0.5</f>
        <v>0</v>
      </c>
      <c r="BM50" s="4">
        <f>'Full-time'!BM50 *0.5</f>
        <v>0</v>
      </c>
      <c r="BN50" s="4">
        <f>'Full-time'!BN50 *0.5</f>
        <v>0</v>
      </c>
      <c r="BO50" s="4">
        <f>'Full-time'!BO50 *0.5</f>
        <v>0</v>
      </c>
      <c r="BP50" s="4">
        <f>'Full-time'!BP50 *0.5</f>
        <v>0</v>
      </c>
      <c r="BQ50" s="4">
        <f>'Full-time'!BQ50 *0.5</f>
        <v>0</v>
      </c>
    </row>
    <row r="51" spans="1:69" ht="18" customHeight="1">
      <c r="A51" s="12">
        <v>4400</v>
      </c>
      <c r="B51" s="16" t="s">
        <v>6</v>
      </c>
      <c r="C51" s="13">
        <v>4499</v>
      </c>
      <c r="D51" s="11">
        <f t="shared" si="2"/>
        <v>4450</v>
      </c>
      <c r="E51" s="4">
        <f>'Full-time'!E51 *0.5</f>
        <v>2225</v>
      </c>
      <c r="F51" s="4">
        <f>'Full-time'!F51 *0.5</f>
        <v>2200</v>
      </c>
      <c r="G51" s="4">
        <f>'Full-time'!G51 *0.5</f>
        <v>2150</v>
      </c>
      <c r="H51" s="4">
        <f>'Full-time'!H51 *0.5</f>
        <v>2100</v>
      </c>
      <c r="I51" s="4">
        <f>'Full-time'!I51 *0.5</f>
        <v>2050</v>
      </c>
      <c r="J51" s="4">
        <f>'Full-time'!J51 *0.5</f>
        <v>2000</v>
      </c>
      <c r="K51" s="4">
        <f>'Full-time'!K51 *0.5</f>
        <v>1950</v>
      </c>
      <c r="L51" s="4">
        <f>'Full-time'!L51 *0.5</f>
        <v>1900</v>
      </c>
      <c r="M51" s="4">
        <f>'Full-time'!M51 *0.5</f>
        <v>1850</v>
      </c>
      <c r="N51" s="4">
        <f>'Full-time'!N51 *0.5</f>
        <v>1800</v>
      </c>
      <c r="O51" s="4">
        <f>'Full-time'!O51 *0.5</f>
        <v>1750</v>
      </c>
      <c r="P51" s="4">
        <f>'Full-time'!P51 *0.5</f>
        <v>1700</v>
      </c>
      <c r="Q51" s="4">
        <f>'Full-time'!Q51 *0.5</f>
        <v>1650</v>
      </c>
      <c r="R51" s="4">
        <f>'Full-time'!R51 *0.5</f>
        <v>1600</v>
      </c>
      <c r="S51" s="4">
        <f>'Full-time'!S51 *0.5</f>
        <v>1550</v>
      </c>
      <c r="T51" s="4">
        <f>'Full-time'!T51 *0.5</f>
        <v>1500</v>
      </c>
      <c r="U51" s="4">
        <f>'Full-time'!U51 *0.5</f>
        <v>1450</v>
      </c>
      <c r="V51" s="4">
        <f>'Full-time'!V51 *0.5</f>
        <v>1400</v>
      </c>
      <c r="W51" s="4">
        <f>'Full-time'!W51 *0.5</f>
        <v>1350</v>
      </c>
      <c r="X51" s="4">
        <f>'Full-time'!X51 *0.5</f>
        <v>1300</v>
      </c>
      <c r="Y51" s="4">
        <f>'Full-time'!Y51 *0.5</f>
        <v>1250</v>
      </c>
      <c r="Z51" s="4">
        <f>'Full-time'!Z51 *0.5</f>
        <v>1200</v>
      </c>
      <c r="AA51" s="4">
        <f>'Full-time'!AA51 *0.5</f>
        <v>1150</v>
      </c>
      <c r="AB51" s="4">
        <f>'Full-time'!AB51 *0.5</f>
        <v>1100</v>
      </c>
      <c r="AC51" s="4">
        <f>'Full-time'!AC51 *0.5</f>
        <v>1050</v>
      </c>
      <c r="AD51" s="4">
        <f>'Full-time'!AD51 *0.5</f>
        <v>1000</v>
      </c>
      <c r="AE51" s="4">
        <f>'Full-time'!AE51 *0.5</f>
        <v>950</v>
      </c>
      <c r="AF51" s="4">
        <f>'Full-time'!AF51 *0.5</f>
        <v>900</v>
      </c>
      <c r="AG51" s="4">
        <f>'Full-time'!AG51 *0.5</f>
        <v>850</v>
      </c>
      <c r="AH51" s="4">
        <f>'Full-time'!AH51 *0.5</f>
        <v>800</v>
      </c>
      <c r="AI51" s="4">
        <f>'Full-time'!AI51 *0.5</f>
        <v>750</v>
      </c>
      <c r="AJ51" s="4">
        <f>'Full-time'!AJ51 *0.5</f>
        <v>700</v>
      </c>
      <c r="AK51" s="5">
        <v>0</v>
      </c>
      <c r="AL51" s="5">
        <v>0</v>
      </c>
      <c r="AM51" s="5">
        <v>0</v>
      </c>
      <c r="AN51" s="5">
        <v>0</v>
      </c>
      <c r="AO51" s="5">
        <v>0</v>
      </c>
      <c r="AP51" s="5">
        <v>0</v>
      </c>
      <c r="AQ51" s="5">
        <v>0</v>
      </c>
      <c r="AR51" s="4">
        <f>'Full-time'!AR51 *0.5</f>
        <v>0</v>
      </c>
      <c r="AS51" s="4">
        <f>'Full-time'!AS51 *0.5</f>
        <v>0</v>
      </c>
      <c r="AT51" s="4">
        <f>'Full-time'!AT51 *0.5</f>
        <v>0</v>
      </c>
      <c r="AU51" s="4">
        <f>'Full-time'!AU51 *0.5</f>
        <v>0</v>
      </c>
      <c r="AV51" s="4">
        <f>'Full-time'!AV51 *0.5</f>
        <v>0</v>
      </c>
      <c r="AW51" s="4">
        <f>'Full-time'!AW51 *0.5</f>
        <v>0</v>
      </c>
      <c r="AX51" s="4">
        <f>'Full-time'!AX51 *0.5</f>
        <v>0</v>
      </c>
      <c r="AY51" s="4">
        <f>'Full-time'!AY51 *0.5</f>
        <v>0</v>
      </c>
      <c r="AZ51" s="4">
        <f>'Full-time'!AZ51 *0.5</f>
        <v>0</v>
      </c>
      <c r="BA51" s="4">
        <f>'Full-time'!BA51 *0.5</f>
        <v>0</v>
      </c>
      <c r="BB51" s="4">
        <f>'Full-time'!BB51 *0.5</f>
        <v>0</v>
      </c>
      <c r="BC51" s="4">
        <f>'Full-time'!BC51 *0.5</f>
        <v>0</v>
      </c>
      <c r="BD51" s="4">
        <f>'Full-time'!BD51 *0.5</f>
        <v>0</v>
      </c>
      <c r="BE51" s="4">
        <f>'Full-time'!BE51 *0.5</f>
        <v>0</v>
      </c>
      <c r="BF51" s="4">
        <f>'Full-time'!BF51 *0.5</f>
        <v>0</v>
      </c>
      <c r="BG51" s="4">
        <f>'Full-time'!BG51 *0.5</f>
        <v>0</v>
      </c>
      <c r="BH51" s="4">
        <f>'Full-time'!BH51 *0.5</f>
        <v>0</v>
      </c>
      <c r="BI51" s="4">
        <f>'Full-time'!BI51 *0.5</f>
        <v>0</v>
      </c>
      <c r="BJ51" s="4">
        <f>'Full-time'!BJ51 *0.5</f>
        <v>0</v>
      </c>
      <c r="BK51" s="4">
        <f>'Full-time'!BK51 *0.5</f>
        <v>0</v>
      </c>
      <c r="BL51" s="4">
        <f>'Full-time'!BL51 *0.5</f>
        <v>0</v>
      </c>
      <c r="BM51" s="4">
        <f>'Full-time'!BM51 *0.5</f>
        <v>0</v>
      </c>
      <c r="BN51" s="4">
        <f>'Full-time'!BN51 *0.5</f>
        <v>0</v>
      </c>
      <c r="BO51" s="4">
        <f>'Full-time'!BO51 *0.5</f>
        <v>0</v>
      </c>
      <c r="BP51" s="4">
        <f>'Full-time'!BP51 *0.5</f>
        <v>0</v>
      </c>
      <c r="BQ51" s="4">
        <f>'Full-time'!BQ51 *0.5</f>
        <v>0</v>
      </c>
    </row>
    <row r="52" spans="1:69" ht="18" customHeight="1">
      <c r="A52" s="12">
        <v>4500</v>
      </c>
      <c r="B52" s="4" t="s">
        <v>6</v>
      </c>
      <c r="C52" s="13">
        <v>4599</v>
      </c>
      <c r="D52" s="11">
        <f t="shared" si="2"/>
        <v>4550</v>
      </c>
      <c r="E52" s="4">
        <f>'Full-time'!E52 *0.5</f>
        <v>2275</v>
      </c>
      <c r="F52" s="4">
        <f>'Full-time'!F52 *0.5</f>
        <v>2250</v>
      </c>
      <c r="G52" s="4">
        <f>'Full-time'!G52 *0.5</f>
        <v>2200</v>
      </c>
      <c r="H52" s="4">
        <f>'Full-time'!H52 *0.5</f>
        <v>2150</v>
      </c>
      <c r="I52" s="4">
        <f>'Full-time'!I52 *0.5</f>
        <v>2100</v>
      </c>
      <c r="J52" s="4">
        <f>'Full-time'!J52 *0.5</f>
        <v>2050</v>
      </c>
      <c r="K52" s="4">
        <f>'Full-time'!K52 *0.5</f>
        <v>2000</v>
      </c>
      <c r="L52" s="4">
        <f>'Full-time'!L52 *0.5</f>
        <v>1950</v>
      </c>
      <c r="M52" s="4">
        <f>'Full-time'!M52 *0.5</f>
        <v>1900</v>
      </c>
      <c r="N52" s="4">
        <f>'Full-time'!N52 *0.5</f>
        <v>1850</v>
      </c>
      <c r="O52" s="4">
        <f>'Full-time'!O52 *0.5</f>
        <v>1800</v>
      </c>
      <c r="P52" s="4">
        <f>'Full-time'!P52 *0.5</f>
        <v>1750</v>
      </c>
      <c r="Q52" s="4">
        <f>'Full-time'!Q52 *0.5</f>
        <v>1700</v>
      </c>
      <c r="R52" s="4">
        <f>'Full-time'!R52 *0.5</f>
        <v>1650</v>
      </c>
      <c r="S52" s="4">
        <f>'Full-time'!S52 *0.5</f>
        <v>1600</v>
      </c>
      <c r="T52" s="4">
        <f>'Full-time'!T52 *0.5</f>
        <v>1550</v>
      </c>
      <c r="U52" s="4">
        <f>'Full-time'!U52 *0.5</f>
        <v>1500</v>
      </c>
      <c r="V52" s="4">
        <f>'Full-time'!V52 *0.5</f>
        <v>1450</v>
      </c>
      <c r="W52" s="4">
        <f>'Full-time'!W52 *0.5</f>
        <v>1400</v>
      </c>
      <c r="X52" s="4">
        <f>'Full-time'!X52 *0.5</f>
        <v>1350</v>
      </c>
      <c r="Y52" s="4">
        <f>'Full-time'!Y52 *0.5</f>
        <v>1300</v>
      </c>
      <c r="Z52" s="4">
        <f>'Full-time'!Z52 *0.5</f>
        <v>1250</v>
      </c>
      <c r="AA52" s="4">
        <f>'Full-time'!AA52 *0.5</f>
        <v>1200</v>
      </c>
      <c r="AB52" s="4">
        <f>'Full-time'!AB52 *0.5</f>
        <v>1150</v>
      </c>
      <c r="AC52" s="4">
        <f>'Full-time'!AC52 *0.5</f>
        <v>1100</v>
      </c>
      <c r="AD52" s="4">
        <f>'Full-time'!AD52 *0.5</f>
        <v>1050</v>
      </c>
      <c r="AE52" s="4">
        <f>'Full-time'!AE52 *0.5</f>
        <v>1000</v>
      </c>
      <c r="AF52" s="4">
        <f>'Full-time'!AF52 *0.5</f>
        <v>950</v>
      </c>
      <c r="AG52" s="4">
        <f>'Full-time'!AG52 *0.5</f>
        <v>900</v>
      </c>
      <c r="AH52" s="4">
        <f>'Full-time'!AH52 *0.5</f>
        <v>850</v>
      </c>
      <c r="AI52" s="4">
        <f>'Full-time'!AI52 *0.5</f>
        <v>800</v>
      </c>
      <c r="AJ52" s="4">
        <f>'Full-time'!AJ52 *0.5</f>
        <v>750</v>
      </c>
      <c r="AK52" s="4">
        <f>'Full-time'!AK52 *0.5</f>
        <v>700</v>
      </c>
      <c r="AL52" s="5">
        <v>0</v>
      </c>
      <c r="AM52" s="5">
        <v>0</v>
      </c>
      <c r="AN52" s="5">
        <v>0</v>
      </c>
      <c r="AO52" s="5">
        <v>0</v>
      </c>
      <c r="AP52" s="5">
        <v>0</v>
      </c>
      <c r="AQ52" s="5">
        <v>0</v>
      </c>
      <c r="AR52" s="5">
        <v>0</v>
      </c>
      <c r="AS52" s="4">
        <f>'Full-time'!AS52 *0.5</f>
        <v>0</v>
      </c>
      <c r="AT52" s="4">
        <f>'Full-time'!AT52 *0.5</f>
        <v>0</v>
      </c>
      <c r="AU52" s="4">
        <f>'Full-time'!AU52 *0.5</f>
        <v>0</v>
      </c>
      <c r="AV52" s="4">
        <f>'Full-time'!AV52 *0.5</f>
        <v>0</v>
      </c>
      <c r="AW52" s="4">
        <f>'Full-time'!AW52 *0.5</f>
        <v>0</v>
      </c>
      <c r="AX52" s="4">
        <f>'Full-time'!AX52 *0.5</f>
        <v>0</v>
      </c>
      <c r="AY52" s="4">
        <f>'Full-time'!AY52 *0.5</f>
        <v>0</v>
      </c>
      <c r="AZ52" s="4">
        <f>'Full-time'!AZ52 *0.5</f>
        <v>0</v>
      </c>
      <c r="BA52" s="4">
        <f>'Full-time'!BA52 *0.5</f>
        <v>0</v>
      </c>
      <c r="BB52" s="4">
        <f>'Full-time'!BB52 *0.5</f>
        <v>0</v>
      </c>
      <c r="BC52" s="4">
        <f>'Full-time'!BC52 *0.5</f>
        <v>0</v>
      </c>
      <c r="BD52" s="4">
        <f>'Full-time'!BD52 *0.5</f>
        <v>0</v>
      </c>
      <c r="BE52" s="4">
        <f>'Full-time'!BE52 *0.5</f>
        <v>0</v>
      </c>
      <c r="BF52" s="4">
        <f>'Full-time'!BF52 *0.5</f>
        <v>0</v>
      </c>
      <c r="BG52" s="4">
        <f>'Full-time'!BG52 *0.5</f>
        <v>0</v>
      </c>
      <c r="BH52" s="4">
        <f>'Full-time'!BH52 *0.5</f>
        <v>0</v>
      </c>
      <c r="BI52" s="4">
        <f>'Full-time'!BI52 *0.5</f>
        <v>0</v>
      </c>
      <c r="BJ52" s="4">
        <f>'Full-time'!BJ52 *0.5</f>
        <v>0</v>
      </c>
      <c r="BK52" s="4">
        <f>'Full-time'!BK52 *0.5</f>
        <v>0</v>
      </c>
      <c r="BL52" s="4">
        <f>'Full-time'!BL52 *0.5</f>
        <v>0</v>
      </c>
      <c r="BM52" s="4">
        <f>'Full-time'!BM52 *0.5</f>
        <v>0</v>
      </c>
      <c r="BN52" s="4">
        <f>'Full-time'!BN52 *0.5</f>
        <v>0</v>
      </c>
      <c r="BO52" s="4">
        <f>'Full-time'!BO52 *0.5</f>
        <v>0</v>
      </c>
      <c r="BP52" s="4">
        <f>'Full-time'!BP52 *0.5</f>
        <v>0</v>
      </c>
      <c r="BQ52" s="4">
        <f>'Full-time'!BQ52 *0.5</f>
        <v>0</v>
      </c>
    </row>
    <row r="53" spans="1:69" ht="18" customHeight="1">
      <c r="A53" s="12">
        <v>4600</v>
      </c>
      <c r="B53" s="16" t="s">
        <v>6</v>
      </c>
      <c r="C53" s="13">
        <v>4699</v>
      </c>
      <c r="D53" s="11">
        <f t="shared" si="2"/>
        <v>4650</v>
      </c>
      <c r="E53" s="4">
        <f>'Full-time'!E53 *0.5</f>
        <v>2325</v>
      </c>
      <c r="F53" s="4">
        <f>'Full-time'!F53 *0.5</f>
        <v>2300</v>
      </c>
      <c r="G53" s="4">
        <f>'Full-time'!G53 *0.5</f>
        <v>2250</v>
      </c>
      <c r="H53" s="4">
        <f>'Full-time'!H53 *0.5</f>
        <v>2200</v>
      </c>
      <c r="I53" s="4">
        <f>'Full-time'!I53 *0.5</f>
        <v>2150</v>
      </c>
      <c r="J53" s="4">
        <f>'Full-time'!J53 *0.5</f>
        <v>2100</v>
      </c>
      <c r="K53" s="4">
        <f>'Full-time'!K53 *0.5</f>
        <v>2050</v>
      </c>
      <c r="L53" s="4">
        <f>'Full-time'!L53 *0.5</f>
        <v>2000</v>
      </c>
      <c r="M53" s="4">
        <f>'Full-time'!M53 *0.5</f>
        <v>1950</v>
      </c>
      <c r="N53" s="4">
        <f>'Full-time'!N53 *0.5</f>
        <v>1900</v>
      </c>
      <c r="O53" s="4">
        <f>'Full-time'!O53 *0.5</f>
        <v>1850</v>
      </c>
      <c r="P53" s="4">
        <f>'Full-time'!P53 *0.5</f>
        <v>1800</v>
      </c>
      <c r="Q53" s="4">
        <f>'Full-time'!Q53 *0.5</f>
        <v>1750</v>
      </c>
      <c r="R53" s="4">
        <f>'Full-time'!R53 *0.5</f>
        <v>1700</v>
      </c>
      <c r="S53" s="4">
        <f>'Full-time'!S53 *0.5</f>
        <v>1650</v>
      </c>
      <c r="T53" s="4">
        <f>'Full-time'!T53 *0.5</f>
        <v>1600</v>
      </c>
      <c r="U53" s="4">
        <f>'Full-time'!U53 *0.5</f>
        <v>1550</v>
      </c>
      <c r="V53" s="4">
        <f>'Full-time'!V53 *0.5</f>
        <v>1500</v>
      </c>
      <c r="W53" s="4">
        <f>'Full-time'!W53 *0.5</f>
        <v>1450</v>
      </c>
      <c r="X53" s="4">
        <f>'Full-time'!X53 *0.5</f>
        <v>1400</v>
      </c>
      <c r="Y53" s="4">
        <f>'Full-time'!Y53 *0.5</f>
        <v>1350</v>
      </c>
      <c r="Z53" s="4">
        <f>'Full-time'!Z53 *0.5</f>
        <v>1300</v>
      </c>
      <c r="AA53" s="4">
        <f>'Full-time'!AA53 *0.5</f>
        <v>1250</v>
      </c>
      <c r="AB53" s="4">
        <f>'Full-time'!AB53 *0.5</f>
        <v>1200</v>
      </c>
      <c r="AC53" s="4">
        <f>'Full-time'!AC53 *0.5</f>
        <v>1150</v>
      </c>
      <c r="AD53" s="4">
        <f>'Full-time'!AD53 *0.5</f>
        <v>1100</v>
      </c>
      <c r="AE53" s="4">
        <f>'Full-time'!AE53 *0.5</f>
        <v>1050</v>
      </c>
      <c r="AF53" s="4">
        <f>'Full-time'!AF53 *0.5</f>
        <v>1000</v>
      </c>
      <c r="AG53" s="4">
        <f>'Full-time'!AG53 *0.5</f>
        <v>950</v>
      </c>
      <c r="AH53" s="4">
        <f>'Full-time'!AH53 *0.5</f>
        <v>900</v>
      </c>
      <c r="AI53" s="4">
        <f>'Full-time'!AI53 *0.5</f>
        <v>850</v>
      </c>
      <c r="AJ53" s="4">
        <f>'Full-time'!AJ53 *0.5</f>
        <v>800</v>
      </c>
      <c r="AK53" s="4">
        <f>'Full-time'!AK53 *0.5</f>
        <v>750</v>
      </c>
      <c r="AL53" s="4">
        <f>'Full-time'!AL53 *0.5</f>
        <v>700</v>
      </c>
      <c r="AM53" s="5">
        <v>0</v>
      </c>
      <c r="AN53" s="5">
        <v>0</v>
      </c>
      <c r="AO53" s="5">
        <v>0</v>
      </c>
      <c r="AP53" s="5">
        <v>0</v>
      </c>
      <c r="AQ53" s="5">
        <v>0</v>
      </c>
      <c r="AR53" s="5">
        <v>0</v>
      </c>
      <c r="AS53" s="5">
        <v>0</v>
      </c>
      <c r="AT53" s="4">
        <f>'Full-time'!AT53 *0.5</f>
        <v>0</v>
      </c>
      <c r="AU53" s="4">
        <f>'Full-time'!AU53 *0.5</f>
        <v>0</v>
      </c>
      <c r="AV53" s="4">
        <f>'Full-time'!AV53 *0.5</f>
        <v>0</v>
      </c>
      <c r="AW53" s="4">
        <f>'Full-time'!AW53 *0.5</f>
        <v>0</v>
      </c>
      <c r="AX53" s="4">
        <f>'Full-time'!AX53 *0.5</f>
        <v>0</v>
      </c>
      <c r="AY53" s="4">
        <f>'Full-time'!AY53 *0.5</f>
        <v>0</v>
      </c>
      <c r="AZ53" s="4">
        <f>'Full-time'!AZ53 *0.5</f>
        <v>0</v>
      </c>
      <c r="BA53" s="4">
        <f>'Full-time'!BA53 *0.5</f>
        <v>0</v>
      </c>
      <c r="BB53" s="4">
        <f>'Full-time'!BB53 *0.5</f>
        <v>0</v>
      </c>
      <c r="BC53" s="4">
        <f>'Full-time'!BC53 *0.5</f>
        <v>0</v>
      </c>
      <c r="BD53" s="4">
        <f>'Full-time'!BD53 *0.5</f>
        <v>0</v>
      </c>
      <c r="BE53" s="4">
        <f>'Full-time'!BE53 *0.5</f>
        <v>0</v>
      </c>
      <c r="BF53" s="4">
        <f>'Full-time'!BF53 *0.5</f>
        <v>0</v>
      </c>
      <c r="BG53" s="4">
        <f>'Full-time'!BG53 *0.5</f>
        <v>0</v>
      </c>
      <c r="BH53" s="4">
        <f>'Full-time'!BH53 *0.5</f>
        <v>0</v>
      </c>
      <c r="BI53" s="4">
        <f>'Full-time'!BI53 *0.5</f>
        <v>0</v>
      </c>
      <c r="BJ53" s="4">
        <f>'Full-time'!BJ53 *0.5</f>
        <v>0</v>
      </c>
      <c r="BK53" s="4">
        <f>'Full-time'!BK53 *0.5</f>
        <v>0</v>
      </c>
      <c r="BL53" s="4">
        <f>'Full-time'!BL53 *0.5</f>
        <v>0</v>
      </c>
      <c r="BM53" s="4">
        <f>'Full-time'!BM53 *0.5</f>
        <v>0</v>
      </c>
      <c r="BN53" s="4">
        <f>'Full-time'!BN53 *0.5</f>
        <v>0</v>
      </c>
      <c r="BO53" s="4">
        <f>'Full-time'!BO53 *0.5</f>
        <v>0</v>
      </c>
      <c r="BP53" s="4">
        <f>'Full-time'!BP53 *0.5</f>
        <v>0</v>
      </c>
      <c r="BQ53" s="4">
        <f>'Full-time'!BQ53 *0.5</f>
        <v>0</v>
      </c>
    </row>
    <row r="54" spans="1:69" ht="18" customHeight="1">
      <c r="A54" s="12">
        <v>4700</v>
      </c>
      <c r="B54" s="16" t="s">
        <v>6</v>
      </c>
      <c r="C54" s="13">
        <v>4799</v>
      </c>
      <c r="D54" s="11">
        <f t="shared" si="2"/>
        <v>4750</v>
      </c>
      <c r="E54" s="4">
        <f>'Full-time'!E54 *0.5</f>
        <v>2375</v>
      </c>
      <c r="F54" s="4">
        <f>'Full-time'!F54 *0.5</f>
        <v>2350</v>
      </c>
      <c r="G54" s="4">
        <f>'Full-time'!G54 *0.5</f>
        <v>2300</v>
      </c>
      <c r="H54" s="4">
        <f>'Full-time'!H54 *0.5</f>
        <v>2250</v>
      </c>
      <c r="I54" s="4">
        <f>'Full-time'!I54 *0.5</f>
        <v>2200</v>
      </c>
      <c r="J54" s="4">
        <f>'Full-time'!J54 *0.5</f>
        <v>2150</v>
      </c>
      <c r="K54" s="4">
        <f>'Full-time'!K54 *0.5</f>
        <v>2100</v>
      </c>
      <c r="L54" s="4">
        <f>'Full-time'!L54 *0.5</f>
        <v>2050</v>
      </c>
      <c r="M54" s="4">
        <f>'Full-time'!M54 *0.5</f>
        <v>2000</v>
      </c>
      <c r="N54" s="4">
        <f>'Full-time'!N54 *0.5</f>
        <v>1950</v>
      </c>
      <c r="O54" s="4">
        <f>'Full-time'!O54 *0.5</f>
        <v>1900</v>
      </c>
      <c r="P54" s="4">
        <f>'Full-time'!P54 *0.5</f>
        <v>1850</v>
      </c>
      <c r="Q54" s="4">
        <f>'Full-time'!Q54 *0.5</f>
        <v>1800</v>
      </c>
      <c r="R54" s="4">
        <f>'Full-time'!R54 *0.5</f>
        <v>1750</v>
      </c>
      <c r="S54" s="4">
        <f>'Full-time'!S54 *0.5</f>
        <v>1700</v>
      </c>
      <c r="T54" s="4">
        <f>'Full-time'!T54 *0.5</f>
        <v>1650</v>
      </c>
      <c r="U54" s="4">
        <f>'Full-time'!U54 *0.5</f>
        <v>1600</v>
      </c>
      <c r="V54" s="4">
        <f>'Full-time'!V54 *0.5</f>
        <v>1550</v>
      </c>
      <c r="W54" s="4">
        <f>'Full-time'!W54 *0.5</f>
        <v>1500</v>
      </c>
      <c r="X54" s="4">
        <f>'Full-time'!X54 *0.5</f>
        <v>1450</v>
      </c>
      <c r="Y54" s="4">
        <f>'Full-time'!Y54 *0.5</f>
        <v>1400</v>
      </c>
      <c r="Z54" s="4">
        <f>'Full-time'!Z54 *0.5</f>
        <v>1350</v>
      </c>
      <c r="AA54" s="4">
        <f>'Full-time'!AA54 *0.5</f>
        <v>1300</v>
      </c>
      <c r="AB54" s="4">
        <f>'Full-time'!AB54 *0.5</f>
        <v>1250</v>
      </c>
      <c r="AC54" s="4">
        <f>'Full-time'!AC54 *0.5</f>
        <v>1200</v>
      </c>
      <c r="AD54" s="4">
        <f>'Full-time'!AD54 *0.5</f>
        <v>1150</v>
      </c>
      <c r="AE54" s="4">
        <f>'Full-time'!AE54 *0.5</f>
        <v>1100</v>
      </c>
      <c r="AF54" s="4">
        <f>'Full-time'!AF54 *0.5</f>
        <v>1050</v>
      </c>
      <c r="AG54" s="4">
        <f>'Full-time'!AG54 *0.5</f>
        <v>1000</v>
      </c>
      <c r="AH54" s="4">
        <f>'Full-time'!AH54 *0.5</f>
        <v>950</v>
      </c>
      <c r="AI54" s="4">
        <f>'Full-time'!AI54 *0.5</f>
        <v>900</v>
      </c>
      <c r="AJ54" s="4">
        <f>'Full-time'!AJ54 *0.5</f>
        <v>850</v>
      </c>
      <c r="AK54" s="4">
        <f>'Full-time'!AK54 *0.5</f>
        <v>800</v>
      </c>
      <c r="AL54" s="4">
        <f>'Full-time'!AL54 *0.5</f>
        <v>750</v>
      </c>
      <c r="AM54" s="4">
        <f>'Full-time'!AM54 *0.5</f>
        <v>700</v>
      </c>
      <c r="AN54" s="5">
        <v>0</v>
      </c>
      <c r="AO54" s="5">
        <v>0</v>
      </c>
      <c r="AP54" s="5">
        <v>0</v>
      </c>
      <c r="AQ54" s="5">
        <v>0</v>
      </c>
      <c r="AR54" s="5">
        <v>0</v>
      </c>
      <c r="AS54" s="5">
        <v>0</v>
      </c>
      <c r="AT54" s="5">
        <v>0</v>
      </c>
      <c r="AU54" s="4">
        <f>'Full-time'!AU54 *0.5</f>
        <v>0</v>
      </c>
      <c r="AV54" s="4">
        <f>'Full-time'!AV54 *0.5</f>
        <v>0</v>
      </c>
      <c r="AW54" s="4">
        <f>'Full-time'!AW54 *0.5</f>
        <v>0</v>
      </c>
      <c r="AX54" s="4">
        <f>'Full-time'!AX54 *0.5</f>
        <v>0</v>
      </c>
      <c r="AY54" s="4">
        <f>'Full-time'!AY54 *0.5</f>
        <v>0</v>
      </c>
      <c r="AZ54" s="4">
        <f>'Full-time'!AZ54 *0.5</f>
        <v>0</v>
      </c>
      <c r="BA54" s="4">
        <f>'Full-time'!BA54 *0.5</f>
        <v>0</v>
      </c>
      <c r="BB54" s="4">
        <f>'Full-time'!BB54 *0.5</f>
        <v>0</v>
      </c>
      <c r="BC54" s="4">
        <f>'Full-time'!BC54 *0.5</f>
        <v>0</v>
      </c>
      <c r="BD54" s="4">
        <f>'Full-time'!BD54 *0.5</f>
        <v>0</v>
      </c>
      <c r="BE54" s="4">
        <f>'Full-time'!BE54 *0.5</f>
        <v>0</v>
      </c>
      <c r="BF54" s="4">
        <f>'Full-time'!BF54 *0.5</f>
        <v>0</v>
      </c>
      <c r="BG54" s="4">
        <f>'Full-time'!BG54 *0.5</f>
        <v>0</v>
      </c>
      <c r="BH54" s="4">
        <f>'Full-time'!BH54 *0.5</f>
        <v>0</v>
      </c>
      <c r="BI54" s="4">
        <f>'Full-time'!BI54 *0.5</f>
        <v>0</v>
      </c>
      <c r="BJ54" s="4">
        <f>'Full-time'!BJ54 *0.5</f>
        <v>0</v>
      </c>
      <c r="BK54" s="4">
        <f>'Full-time'!BK54 *0.5</f>
        <v>0</v>
      </c>
      <c r="BL54" s="4">
        <f>'Full-time'!BL54 *0.5</f>
        <v>0</v>
      </c>
      <c r="BM54" s="4">
        <f>'Full-time'!BM54 *0.5</f>
        <v>0</v>
      </c>
      <c r="BN54" s="4">
        <f>'Full-time'!BN54 *0.5</f>
        <v>0</v>
      </c>
      <c r="BO54" s="4">
        <f>'Full-time'!BO54 *0.5</f>
        <v>0</v>
      </c>
      <c r="BP54" s="4">
        <f>'Full-time'!BP54 *0.5</f>
        <v>0</v>
      </c>
      <c r="BQ54" s="4">
        <f>'Full-time'!BQ54 *0.5</f>
        <v>0</v>
      </c>
    </row>
    <row r="55" spans="1:69" ht="18" customHeight="1">
      <c r="A55" s="12">
        <v>4800</v>
      </c>
      <c r="B55" s="16" t="s">
        <v>6</v>
      </c>
      <c r="C55" s="13">
        <v>4899</v>
      </c>
      <c r="D55" s="11">
        <f t="shared" si="2"/>
        <v>4850</v>
      </c>
      <c r="E55" s="4">
        <f>'Full-time'!E55 *0.5</f>
        <v>2425</v>
      </c>
      <c r="F55" s="4">
        <f>'Full-time'!F55 *0.5</f>
        <v>2400</v>
      </c>
      <c r="G55" s="4">
        <f>'Full-time'!G55 *0.5</f>
        <v>2350</v>
      </c>
      <c r="H55" s="4">
        <f>'Full-time'!H55 *0.5</f>
        <v>2300</v>
      </c>
      <c r="I55" s="4">
        <f>'Full-time'!I55 *0.5</f>
        <v>2250</v>
      </c>
      <c r="J55" s="4">
        <f>'Full-time'!J55 *0.5</f>
        <v>2200</v>
      </c>
      <c r="K55" s="4">
        <f>'Full-time'!K55 *0.5</f>
        <v>2150</v>
      </c>
      <c r="L55" s="4">
        <f>'Full-time'!L55 *0.5</f>
        <v>2100</v>
      </c>
      <c r="M55" s="4">
        <f>'Full-time'!M55 *0.5</f>
        <v>2050</v>
      </c>
      <c r="N55" s="4">
        <f>'Full-time'!N55 *0.5</f>
        <v>2000</v>
      </c>
      <c r="O55" s="4">
        <f>'Full-time'!O55 *0.5</f>
        <v>1950</v>
      </c>
      <c r="P55" s="4">
        <f>'Full-time'!P55 *0.5</f>
        <v>1900</v>
      </c>
      <c r="Q55" s="4">
        <f>'Full-time'!Q55 *0.5</f>
        <v>1850</v>
      </c>
      <c r="R55" s="4">
        <f>'Full-time'!R55 *0.5</f>
        <v>1800</v>
      </c>
      <c r="S55" s="4">
        <f>'Full-time'!S55 *0.5</f>
        <v>1750</v>
      </c>
      <c r="T55" s="4">
        <f>'Full-time'!T55 *0.5</f>
        <v>1700</v>
      </c>
      <c r="U55" s="4">
        <f>'Full-time'!U55 *0.5</f>
        <v>1650</v>
      </c>
      <c r="V55" s="4">
        <f>'Full-time'!V55 *0.5</f>
        <v>1600</v>
      </c>
      <c r="W55" s="4">
        <f>'Full-time'!W55 *0.5</f>
        <v>1550</v>
      </c>
      <c r="X55" s="4">
        <f>'Full-time'!X55 *0.5</f>
        <v>1500</v>
      </c>
      <c r="Y55" s="4">
        <f>'Full-time'!Y55 *0.5</f>
        <v>1450</v>
      </c>
      <c r="Z55" s="4">
        <f>'Full-time'!Z55 *0.5</f>
        <v>1400</v>
      </c>
      <c r="AA55" s="4">
        <f>'Full-time'!AA55 *0.5</f>
        <v>1350</v>
      </c>
      <c r="AB55" s="4">
        <f>'Full-time'!AB55 *0.5</f>
        <v>1300</v>
      </c>
      <c r="AC55" s="4">
        <f>'Full-time'!AC55 *0.5</f>
        <v>1250</v>
      </c>
      <c r="AD55" s="4">
        <f>'Full-time'!AD55 *0.5</f>
        <v>1200</v>
      </c>
      <c r="AE55" s="4">
        <f>'Full-time'!AE55 *0.5</f>
        <v>1150</v>
      </c>
      <c r="AF55" s="4">
        <f>'Full-time'!AF55 *0.5</f>
        <v>1100</v>
      </c>
      <c r="AG55" s="4">
        <f>'Full-time'!AG55 *0.5</f>
        <v>1050</v>
      </c>
      <c r="AH55" s="4">
        <f>'Full-time'!AH55 *0.5</f>
        <v>1000</v>
      </c>
      <c r="AI55" s="4">
        <f>'Full-time'!AI55 *0.5</f>
        <v>950</v>
      </c>
      <c r="AJ55" s="4">
        <f>'Full-time'!AJ55 *0.5</f>
        <v>900</v>
      </c>
      <c r="AK55" s="4">
        <f>'Full-time'!AK55 *0.5</f>
        <v>850</v>
      </c>
      <c r="AL55" s="4">
        <f>'Full-time'!AL55 *0.5</f>
        <v>800</v>
      </c>
      <c r="AM55" s="4">
        <f>'Full-time'!AM55 *0.5</f>
        <v>750</v>
      </c>
      <c r="AN55" s="4">
        <f>'Full-time'!AN55 *0.5</f>
        <v>700</v>
      </c>
      <c r="AO55" s="5">
        <v>0</v>
      </c>
      <c r="AP55" s="5">
        <v>0</v>
      </c>
      <c r="AQ55" s="5">
        <v>0</v>
      </c>
      <c r="AR55" s="5">
        <v>0</v>
      </c>
      <c r="AS55" s="5">
        <v>0</v>
      </c>
      <c r="AT55" s="5">
        <v>0</v>
      </c>
      <c r="AU55" s="5">
        <v>0</v>
      </c>
      <c r="AV55" s="4">
        <f>'Full-time'!AV55 *0.5</f>
        <v>0</v>
      </c>
      <c r="AW55" s="4">
        <f>'Full-time'!AW55 *0.5</f>
        <v>0</v>
      </c>
      <c r="AX55" s="4">
        <f>'Full-time'!AX55 *0.5</f>
        <v>0</v>
      </c>
      <c r="AY55" s="4">
        <f>'Full-time'!AY55 *0.5</f>
        <v>0</v>
      </c>
      <c r="AZ55" s="4">
        <f>'Full-time'!AZ55 *0.5</f>
        <v>0</v>
      </c>
      <c r="BA55" s="4">
        <f>'Full-time'!BA55 *0.5</f>
        <v>0</v>
      </c>
      <c r="BB55" s="4">
        <f>'Full-time'!BB55 *0.5</f>
        <v>0</v>
      </c>
      <c r="BC55" s="4">
        <f>'Full-time'!BC55 *0.5</f>
        <v>0</v>
      </c>
      <c r="BD55" s="4">
        <f>'Full-time'!BD55 *0.5</f>
        <v>0</v>
      </c>
      <c r="BE55" s="4">
        <f>'Full-time'!BE55 *0.5</f>
        <v>0</v>
      </c>
      <c r="BF55" s="4">
        <f>'Full-time'!BF55 *0.5</f>
        <v>0</v>
      </c>
      <c r="BG55" s="4">
        <f>'Full-time'!BG55 *0.5</f>
        <v>0</v>
      </c>
      <c r="BH55" s="4">
        <f>'Full-time'!BH55 *0.5</f>
        <v>0</v>
      </c>
      <c r="BI55" s="4">
        <f>'Full-time'!BI55 *0.5</f>
        <v>0</v>
      </c>
      <c r="BJ55" s="4">
        <f>'Full-time'!BJ55 *0.5</f>
        <v>0</v>
      </c>
      <c r="BK55" s="4">
        <f>'Full-time'!BK55 *0.5</f>
        <v>0</v>
      </c>
      <c r="BL55" s="4">
        <f>'Full-time'!BL55 *0.5</f>
        <v>0</v>
      </c>
      <c r="BM55" s="4">
        <f>'Full-time'!BM55 *0.5</f>
        <v>0</v>
      </c>
      <c r="BN55" s="4">
        <f>'Full-time'!BN55 *0.5</f>
        <v>0</v>
      </c>
      <c r="BO55" s="4">
        <f>'Full-time'!BO55 *0.5</f>
        <v>0</v>
      </c>
      <c r="BP55" s="4">
        <f>'Full-time'!BP55 *0.5</f>
        <v>0</v>
      </c>
      <c r="BQ55" s="4">
        <f>'Full-time'!BQ55 *0.5</f>
        <v>0</v>
      </c>
    </row>
    <row r="56" spans="1:69" ht="18" customHeight="1">
      <c r="A56" s="12">
        <v>4900</v>
      </c>
      <c r="B56" s="16" t="s">
        <v>6</v>
      </c>
      <c r="C56" s="13">
        <v>4999</v>
      </c>
      <c r="D56" s="11">
        <f t="shared" si="2"/>
        <v>4950</v>
      </c>
      <c r="E56" s="4">
        <f>'Full-time'!E56 *0.5</f>
        <v>2475</v>
      </c>
      <c r="F56" s="4">
        <f>'Full-time'!F56 *0.5</f>
        <v>2450</v>
      </c>
      <c r="G56" s="4">
        <f>'Full-time'!G56 *0.5</f>
        <v>2400</v>
      </c>
      <c r="H56" s="4">
        <f>'Full-time'!H56 *0.5</f>
        <v>2350</v>
      </c>
      <c r="I56" s="4">
        <f>'Full-time'!I56 *0.5</f>
        <v>2300</v>
      </c>
      <c r="J56" s="4">
        <f>'Full-time'!J56 *0.5</f>
        <v>2250</v>
      </c>
      <c r="K56" s="4">
        <f>'Full-time'!K56 *0.5</f>
        <v>2200</v>
      </c>
      <c r="L56" s="4">
        <f>'Full-time'!L56 *0.5</f>
        <v>2150</v>
      </c>
      <c r="M56" s="4">
        <f>'Full-time'!M56 *0.5</f>
        <v>2100</v>
      </c>
      <c r="N56" s="4">
        <f>'Full-time'!N56 *0.5</f>
        <v>2050</v>
      </c>
      <c r="O56" s="4">
        <f>'Full-time'!O56 *0.5</f>
        <v>2000</v>
      </c>
      <c r="P56" s="4">
        <f>'Full-time'!P56 *0.5</f>
        <v>1950</v>
      </c>
      <c r="Q56" s="4">
        <f>'Full-time'!Q56 *0.5</f>
        <v>1900</v>
      </c>
      <c r="R56" s="4">
        <f>'Full-time'!R56 *0.5</f>
        <v>1850</v>
      </c>
      <c r="S56" s="4">
        <f>'Full-time'!S56 *0.5</f>
        <v>1800</v>
      </c>
      <c r="T56" s="4">
        <f>'Full-time'!T56 *0.5</f>
        <v>1750</v>
      </c>
      <c r="U56" s="4">
        <f>'Full-time'!U56 *0.5</f>
        <v>1700</v>
      </c>
      <c r="V56" s="4">
        <f>'Full-time'!V56 *0.5</f>
        <v>1650</v>
      </c>
      <c r="W56" s="4">
        <f>'Full-time'!W56 *0.5</f>
        <v>1600</v>
      </c>
      <c r="X56" s="4">
        <f>'Full-time'!X56 *0.5</f>
        <v>1550</v>
      </c>
      <c r="Y56" s="4">
        <f>'Full-time'!Y56 *0.5</f>
        <v>1500</v>
      </c>
      <c r="Z56" s="4">
        <f>'Full-time'!Z56 *0.5</f>
        <v>1450</v>
      </c>
      <c r="AA56" s="4">
        <f>'Full-time'!AA56 *0.5</f>
        <v>1400</v>
      </c>
      <c r="AB56" s="4">
        <f>'Full-time'!AB56 *0.5</f>
        <v>1350</v>
      </c>
      <c r="AC56" s="4">
        <f>'Full-time'!AC56 *0.5</f>
        <v>1300</v>
      </c>
      <c r="AD56" s="4">
        <f>'Full-time'!AD56 *0.5</f>
        <v>1250</v>
      </c>
      <c r="AE56" s="4">
        <f>'Full-time'!AE56 *0.5</f>
        <v>1200</v>
      </c>
      <c r="AF56" s="4">
        <f>'Full-time'!AF56 *0.5</f>
        <v>1150</v>
      </c>
      <c r="AG56" s="4">
        <f>'Full-time'!AG56 *0.5</f>
        <v>1100</v>
      </c>
      <c r="AH56" s="4">
        <f>'Full-time'!AH56 *0.5</f>
        <v>1050</v>
      </c>
      <c r="AI56" s="4">
        <f>'Full-time'!AI56 *0.5</f>
        <v>1000</v>
      </c>
      <c r="AJ56" s="4">
        <f>'Full-time'!AJ56 *0.5</f>
        <v>950</v>
      </c>
      <c r="AK56" s="4">
        <f>'Full-time'!AK56 *0.5</f>
        <v>900</v>
      </c>
      <c r="AL56" s="4">
        <f>'Full-time'!AL56 *0.5</f>
        <v>850</v>
      </c>
      <c r="AM56" s="4">
        <f>'Full-time'!AM56 *0.5</f>
        <v>800</v>
      </c>
      <c r="AN56" s="4">
        <f>'Full-time'!AN56 *0.5</f>
        <v>750</v>
      </c>
      <c r="AO56" s="4">
        <f>'Full-time'!AO56 *0.5</f>
        <v>700</v>
      </c>
      <c r="AP56" s="5">
        <v>0</v>
      </c>
      <c r="AQ56" s="5">
        <v>0</v>
      </c>
      <c r="AR56" s="5">
        <v>0</v>
      </c>
      <c r="AS56" s="5">
        <v>0</v>
      </c>
      <c r="AT56" s="5">
        <v>0</v>
      </c>
      <c r="AU56" s="5">
        <v>0</v>
      </c>
      <c r="AV56" s="5">
        <v>0</v>
      </c>
      <c r="AW56" s="4">
        <f>'Full-time'!AW56 *0.5</f>
        <v>0</v>
      </c>
      <c r="AX56" s="4">
        <f>'Full-time'!AX56 *0.5</f>
        <v>0</v>
      </c>
      <c r="AY56" s="4">
        <f>'Full-time'!AY56 *0.5</f>
        <v>0</v>
      </c>
      <c r="AZ56" s="4">
        <f>'Full-time'!AZ56 *0.5</f>
        <v>0</v>
      </c>
      <c r="BA56" s="4">
        <f>'Full-time'!BA56 *0.5</f>
        <v>0</v>
      </c>
      <c r="BB56" s="4">
        <f>'Full-time'!BB56 *0.5</f>
        <v>0</v>
      </c>
      <c r="BC56" s="4">
        <f>'Full-time'!BC56 *0.5</f>
        <v>0</v>
      </c>
      <c r="BD56" s="4">
        <f>'Full-time'!BD56 *0.5</f>
        <v>0</v>
      </c>
      <c r="BE56" s="4">
        <f>'Full-time'!BE56 *0.5</f>
        <v>0</v>
      </c>
      <c r="BF56" s="4">
        <f>'Full-time'!BF56 *0.5</f>
        <v>0</v>
      </c>
      <c r="BG56" s="4">
        <f>'Full-time'!BG56 *0.5</f>
        <v>0</v>
      </c>
      <c r="BH56" s="4">
        <f>'Full-time'!BH56 *0.5</f>
        <v>0</v>
      </c>
      <c r="BI56" s="4">
        <f>'Full-time'!BI56 *0.5</f>
        <v>0</v>
      </c>
      <c r="BJ56" s="4">
        <f>'Full-time'!BJ56 *0.5</f>
        <v>0</v>
      </c>
      <c r="BK56" s="4">
        <f>'Full-time'!BK56 *0.5</f>
        <v>0</v>
      </c>
      <c r="BL56" s="4">
        <f>'Full-time'!BL56 *0.5</f>
        <v>0</v>
      </c>
      <c r="BM56" s="4">
        <f>'Full-time'!BM56 *0.5</f>
        <v>0</v>
      </c>
      <c r="BN56" s="4">
        <f>'Full-time'!BN56 *0.5</f>
        <v>0</v>
      </c>
      <c r="BO56" s="4">
        <f>'Full-time'!BO56 *0.5</f>
        <v>0</v>
      </c>
      <c r="BP56" s="4">
        <f>'Full-time'!BP56 *0.5</f>
        <v>0</v>
      </c>
      <c r="BQ56" s="4">
        <f>'Full-time'!BQ56 *0.5</f>
        <v>0</v>
      </c>
    </row>
    <row r="57" spans="1:69" ht="18" customHeight="1">
      <c r="A57" s="12">
        <v>5000</v>
      </c>
      <c r="B57" s="4" t="s">
        <v>6</v>
      </c>
      <c r="C57" s="13">
        <v>5099</v>
      </c>
      <c r="D57" s="11">
        <f t="shared" si="2"/>
        <v>5050</v>
      </c>
      <c r="E57" s="4">
        <f>'Full-time'!E57 *0.5</f>
        <v>2525</v>
      </c>
      <c r="F57" s="4">
        <f>'Full-time'!F57 *0.5</f>
        <v>2500</v>
      </c>
      <c r="G57" s="4">
        <f>'Full-time'!G57 *0.5</f>
        <v>2450</v>
      </c>
      <c r="H57" s="4">
        <f>'Full-time'!H57 *0.5</f>
        <v>2400</v>
      </c>
      <c r="I57" s="4">
        <f>'Full-time'!I57 *0.5</f>
        <v>2350</v>
      </c>
      <c r="J57" s="4">
        <f>'Full-time'!J57 *0.5</f>
        <v>2300</v>
      </c>
      <c r="K57" s="4">
        <f>'Full-time'!K57 *0.5</f>
        <v>2250</v>
      </c>
      <c r="L57" s="4">
        <f>'Full-time'!L57 *0.5</f>
        <v>2200</v>
      </c>
      <c r="M57" s="4">
        <f>'Full-time'!M57 *0.5</f>
        <v>2150</v>
      </c>
      <c r="N57" s="4">
        <f>'Full-time'!N57 *0.5</f>
        <v>2100</v>
      </c>
      <c r="O57" s="4">
        <f>'Full-time'!O57 *0.5</f>
        <v>2050</v>
      </c>
      <c r="P57" s="4">
        <f>'Full-time'!P57 *0.5</f>
        <v>2000</v>
      </c>
      <c r="Q57" s="4">
        <f>'Full-time'!Q57 *0.5</f>
        <v>1950</v>
      </c>
      <c r="R57" s="4">
        <f>'Full-time'!R57 *0.5</f>
        <v>1900</v>
      </c>
      <c r="S57" s="4">
        <f>'Full-time'!S57 *0.5</f>
        <v>1850</v>
      </c>
      <c r="T57" s="4">
        <f>'Full-time'!T57 *0.5</f>
        <v>1800</v>
      </c>
      <c r="U57" s="4">
        <f>'Full-time'!U57 *0.5</f>
        <v>1750</v>
      </c>
      <c r="V57" s="4">
        <f>'Full-time'!V57 *0.5</f>
        <v>1700</v>
      </c>
      <c r="W57" s="4">
        <f>'Full-time'!W57 *0.5</f>
        <v>1650</v>
      </c>
      <c r="X57" s="4">
        <f>'Full-time'!X57 *0.5</f>
        <v>1600</v>
      </c>
      <c r="Y57" s="4">
        <f>'Full-time'!Y57 *0.5</f>
        <v>1550</v>
      </c>
      <c r="Z57" s="4">
        <f>'Full-time'!Z57 *0.5</f>
        <v>1500</v>
      </c>
      <c r="AA57" s="4">
        <f>'Full-time'!AA57 *0.5</f>
        <v>1450</v>
      </c>
      <c r="AB57" s="4">
        <f>'Full-time'!AB57 *0.5</f>
        <v>1400</v>
      </c>
      <c r="AC57" s="4">
        <f>'Full-time'!AC57 *0.5</f>
        <v>1350</v>
      </c>
      <c r="AD57" s="4">
        <f>'Full-time'!AD57 *0.5</f>
        <v>1300</v>
      </c>
      <c r="AE57" s="4">
        <f>'Full-time'!AE57 *0.5</f>
        <v>1250</v>
      </c>
      <c r="AF57" s="4">
        <f>'Full-time'!AF57 *0.5</f>
        <v>1200</v>
      </c>
      <c r="AG57" s="4">
        <f>'Full-time'!AG57 *0.5</f>
        <v>1150</v>
      </c>
      <c r="AH57" s="4">
        <f>'Full-time'!AH57 *0.5</f>
        <v>1100</v>
      </c>
      <c r="AI57" s="4">
        <f>'Full-time'!AI57 *0.5</f>
        <v>1050</v>
      </c>
      <c r="AJ57" s="4">
        <f>'Full-time'!AJ57 *0.5</f>
        <v>1000</v>
      </c>
      <c r="AK57" s="4">
        <f>'Full-time'!AK57 *0.5</f>
        <v>950</v>
      </c>
      <c r="AL57" s="4">
        <f>'Full-time'!AL57 *0.5</f>
        <v>900</v>
      </c>
      <c r="AM57" s="4">
        <f>'Full-time'!AM57 *0.5</f>
        <v>850</v>
      </c>
      <c r="AN57" s="4">
        <f>'Full-time'!AN57 *0.5</f>
        <v>800</v>
      </c>
      <c r="AO57" s="4">
        <f>'Full-time'!AO57 *0.5</f>
        <v>750</v>
      </c>
      <c r="AP57" s="4">
        <f>'Full-time'!AP57 *0.5</f>
        <v>700</v>
      </c>
      <c r="AQ57" s="5">
        <v>0</v>
      </c>
      <c r="AR57" s="5">
        <v>0</v>
      </c>
      <c r="AS57" s="5">
        <v>0</v>
      </c>
      <c r="AT57" s="5">
        <v>0</v>
      </c>
      <c r="AU57" s="5">
        <v>0</v>
      </c>
      <c r="AV57" s="5">
        <v>0</v>
      </c>
      <c r="AW57" s="5">
        <v>0</v>
      </c>
      <c r="AX57" s="4">
        <f>'Full-time'!AX57 *0.5</f>
        <v>0</v>
      </c>
      <c r="AY57" s="4">
        <f>'Full-time'!AY57 *0.5</f>
        <v>0</v>
      </c>
      <c r="AZ57" s="4">
        <f>'Full-time'!AZ57 *0.5</f>
        <v>0</v>
      </c>
      <c r="BA57" s="4">
        <f>'Full-time'!BA57 *0.5</f>
        <v>0</v>
      </c>
      <c r="BB57" s="4">
        <f>'Full-time'!BB57 *0.5</f>
        <v>0</v>
      </c>
      <c r="BC57" s="4">
        <f>'Full-time'!BC57 *0.5</f>
        <v>0</v>
      </c>
      <c r="BD57" s="4">
        <f>'Full-time'!BD57 *0.5</f>
        <v>0</v>
      </c>
      <c r="BE57" s="4">
        <f>'Full-time'!BE57 *0.5</f>
        <v>0</v>
      </c>
      <c r="BF57" s="4">
        <f>'Full-time'!BF57 *0.5</f>
        <v>0</v>
      </c>
      <c r="BG57" s="4">
        <f>'Full-time'!BG57 *0.5</f>
        <v>0</v>
      </c>
      <c r="BH57" s="4">
        <f>'Full-time'!BH57 *0.5</f>
        <v>0</v>
      </c>
      <c r="BI57" s="4">
        <f>'Full-time'!BI57 *0.5</f>
        <v>0</v>
      </c>
      <c r="BJ57" s="4">
        <f>'Full-time'!BJ57 *0.5</f>
        <v>0</v>
      </c>
      <c r="BK57" s="4">
        <f>'Full-time'!BK57 *0.5</f>
        <v>0</v>
      </c>
      <c r="BL57" s="4">
        <f>'Full-time'!BL57 *0.5</f>
        <v>0</v>
      </c>
      <c r="BM57" s="4">
        <f>'Full-time'!BM57 *0.5</f>
        <v>0</v>
      </c>
      <c r="BN57" s="4">
        <f>'Full-time'!BN57 *0.5</f>
        <v>0</v>
      </c>
      <c r="BO57" s="4">
        <f>'Full-time'!BO57 *0.5</f>
        <v>0</v>
      </c>
      <c r="BP57" s="4">
        <f>'Full-time'!BP57 *0.5</f>
        <v>0</v>
      </c>
      <c r="BQ57" s="4">
        <f>'Full-time'!BQ57 *0.5</f>
        <v>0</v>
      </c>
    </row>
    <row r="58" spans="1:69" ht="18" customHeight="1">
      <c r="A58" s="12">
        <v>5100</v>
      </c>
      <c r="B58" s="16" t="s">
        <v>6</v>
      </c>
      <c r="C58" s="13">
        <v>5199</v>
      </c>
      <c r="D58" s="11">
        <f t="shared" si="2"/>
        <v>5150</v>
      </c>
      <c r="E58" s="4">
        <f>'Full-time'!E58 *0.5</f>
        <v>2575</v>
      </c>
      <c r="F58" s="4">
        <f>'Full-time'!F58 *0.5</f>
        <v>2550</v>
      </c>
      <c r="G58" s="4">
        <f>'Full-time'!G58 *0.5</f>
        <v>2500</v>
      </c>
      <c r="H58" s="4">
        <f>'Full-time'!H58 *0.5</f>
        <v>2450</v>
      </c>
      <c r="I58" s="4">
        <f>'Full-time'!I58 *0.5</f>
        <v>2400</v>
      </c>
      <c r="J58" s="4">
        <f>'Full-time'!J58 *0.5</f>
        <v>2350</v>
      </c>
      <c r="K58" s="4">
        <f>'Full-time'!K58 *0.5</f>
        <v>2300</v>
      </c>
      <c r="L58" s="4">
        <f>'Full-time'!L58 *0.5</f>
        <v>2250</v>
      </c>
      <c r="M58" s="4">
        <f>'Full-time'!M58 *0.5</f>
        <v>2200</v>
      </c>
      <c r="N58" s="4">
        <f>'Full-time'!N58 *0.5</f>
        <v>2150</v>
      </c>
      <c r="O58" s="4">
        <f>'Full-time'!O58 *0.5</f>
        <v>2100</v>
      </c>
      <c r="P58" s="4">
        <f>'Full-time'!P58 *0.5</f>
        <v>2050</v>
      </c>
      <c r="Q58" s="4">
        <f>'Full-time'!Q58 *0.5</f>
        <v>2000</v>
      </c>
      <c r="R58" s="4">
        <f>'Full-time'!R58 *0.5</f>
        <v>1950</v>
      </c>
      <c r="S58" s="4">
        <f>'Full-time'!S58 *0.5</f>
        <v>1900</v>
      </c>
      <c r="T58" s="4">
        <f>'Full-time'!T58 *0.5</f>
        <v>1850</v>
      </c>
      <c r="U58" s="4">
        <f>'Full-time'!U58 *0.5</f>
        <v>1800</v>
      </c>
      <c r="V58" s="4">
        <f>'Full-time'!V58 *0.5</f>
        <v>1750</v>
      </c>
      <c r="W58" s="4">
        <f>'Full-time'!W58 *0.5</f>
        <v>1700</v>
      </c>
      <c r="X58" s="4">
        <f>'Full-time'!X58 *0.5</f>
        <v>1650</v>
      </c>
      <c r="Y58" s="4">
        <f>'Full-time'!Y58 *0.5</f>
        <v>1600</v>
      </c>
      <c r="Z58" s="4">
        <f>'Full-time'!Z58 *0.5</f>
        <v>1550</v>
      </c>
      <c r="AA58" s="4">
        <f>'Full-time'!AA58 *0.5</f>
        <v>1500</v>
      </c>
      <c r="AB58" s="4">
        <f>'Full-time'!AB58 *0.5</f>
        <v>1450</v>
      </c>
      <c r="AC58" s="4">
        <f>'Full-time'!AC58 *0.5</f>
        <v>1400</v>
      </c>
      <c r="AD58" s="4">
        <f>'Full-time'!AD58 *0.5</f>
        <v>1350</v>
      </c>
      <c r="AE58" s="4">
        <f>'Full-time'!AE58 *0.5</f>
        <v>1300</v>
      </c>
      <c r="AF58" s="4">
        <f>'Full-time'!AF58 *0.5</f>
        <v>1250</v>
      </c>
      <c r="AG58" s="4">
        <f>'Full-time'!AG58 *0.5</f>
        <v>1200</v>
      </c>
      <c r="AH58" s="4">
        <f>'Full-time'!AH58 *0.5</f>
        <v>1150</v>
      </c>
      <c r="AI58" s="4">
        <f>'Full-time'!AI58 *0.5</f>
        <v>1100</v>
      </c>
      <c r="AJ58" s="4">
        <f>'Full-time'!AJ58 *0.5</f>
        <v>1050</v>
      </c>
      <c r="AK58" s="4">
        <f>'Full-time'!AK58 *0.5</f>
        <v>1000</v>
      </c>
      <c r="AL58" s="4">
        <f>'Full-time'!AL58 *0.5</f>
        <v>950</v>
      </c>
      <c r="AM58" s="4">
        <f>'Full-time'!AM58 *0.5</f>
        <v>900</v>
      </c>
      <c r="AN58" s="4">
        <f>'Full-time'!AN58 *0.5</f>
        <v>850</v>
      </c>
      <c r="AO58" s="4">
        <f>'Full-time'!AO58 *0.5</f>
        <v>800</v>
      </c>
      <c r="AP58" s="4">
        <f>'Full-time'!AP58 *0.5</f>
        <v>750</v>
      </c>
      <c r="AQ58" s="4">
        <f>'Full-time'!AQ58 *0.5</f>
        <v>700</v>
      </c>
      <c r="AR58" s="5">
        <v>0</v>
      </c>
      <c r="AS58" s="5">
        <v>0</v>
      </c>
      <c r="AT58" s="5">
        <v>0</v>
      </c>
      <c r="AU58" s="5">
        <v>0</v>
      </c>
      <c r="AV58" s="5">
        <v>0</v>
      </c>
      <c r="AW58" s="5">
        <v>0</v>
      </c>
      <c r="AX58" s="5">
        <v>0</v>
      </c>
      <c r="AY58" s="4">
        <f>'Full-time'!AY58 *0.5</f>
        <v>0</v>
      </c>
      <c r="AZ58" s="4">
        <f>'Full-time'!AZ58 *0.5</f>
        <v>0</v>
      </c>
      <c r="BA58" s="4">
        <f>'Full-time'!BA58 *0.5</f>
        <v>0</v>
      </c>
      <c r="BB58" s="4">
        <f>'Full-time'!BB58 *0.5</f>
        <v>0</v>
      </c>
      <c r="BC58" s="4">
        <f>'Full-time'!BC58 *0.5</f>
        <v>0</v>
      </c>
      <c r="BD58" s="4">
        <f>'Full-time'!BD58 *0.5</f>
        <v>0</v>
      </c>
      <c r="BE58" s="4">
        <f>'Full-time'!BE58 *0.5</f>
        <v>0</v>
      </c>
      <c r="BF58" s="4">
        <f>'Full-time'!BF58 *0.5</f>
        <v>0</v>
      </c>
      <c r="BG58" s="4">
        <f>'Full-time'!BG58 *0.5</f>
        <v>0</v>
      </c>
      <c r="BH58" s="4">
        <f>'Full-time'!BH58 *0.5</f>
        <v>0</v>
      </c>
      <c r="BI58" s="4">
        <f>'Full-time'!BI58 *0.5</f>
        <v>0</v>
      </c>
      <c r="BJ58" s="4">
        <f>'Full-time'!BJ58 *0.5</f>
        <v>0</v>
      </c>
      <c r="BK58" s="4">
        <f>'Full-time'!BK58 *0.5</f>
        <v>0</v>
      </c>
      <c r="BL58" s="4">
        <f>'Full-time'!BL58 *0.5</f>
        <v>0</v>
      </c>
      <c r="BM58" s="4">
        <f>'Full-time'!BM58 *0.5</f>
        <v>0</v>
      </c>
      <c r="BN58" s="4">
        <f>'Full-time'!BN58 *0.5</f>
        <v>0</v>
      </c>
      <c r="BO58" s="4">
        <f>'Full-time'!BO58 *0.5</f>
        <v>0</v>
      </c>
      <c r="BP58" s="4">
        <f>'Full-time'!BP58 *0.5</f>
        <v>0</v>
      </c>
      <c r="BQ58" s="4">
        <f>'Full-time'!BQ58 *0.5</f>
        <v>0</v>
      </c>
    </row>
    <row r="59" spans="1:69" ht="18" customHeight="1">
      <c r="A59" s="12">
        <v>5200</v>
      </c>
      <c r="B59" s="16" t="s">
        <v>6</v>
      </c>
      <c r="C59" s="13">
        <v>5299</v>
      </c>
      <c r="D59" s="11">
        <f t="shared" si="2"/>
        <v>5250</v>
      </c>
      <c r="E59" s="4">
        <f>'Full-time'!E59 *0.5</f>
        <v>2625</v>
      </c>
      <c r="F59" s="4">
        <f>'Full-time'!F59 *0.5</f>
        <v>2600</v>
      </c>
      <c r="G59" s="4">
        <f>'Full-time'!G59 *0.5</f>
        <v>2550</v>
      </c>
      <c r="H59" s="4">
        <f>'Full-time'!H59 *0.5</f>
        <v>2500</v>
      </c>
      <c r="I59" s="4">
        <f>'Full-time'!I59 *0.5</f>
        <v>2450</v>
      </c>
      <c r="J59" s="4">
        <f>'Full-time'!J59 *0.5</f>
        <v>2400</v>
      </c>
      <c r="K59" s="4">
        <f>'Full-time'!K59 *0.5</f>
        <v>2350</v>
      </c>
      <c r="L59" s="4">
        <f>'Full-time'!L59 *0.5</f>
        <v>2300</v>
      </c>
      <c r="M59" s="4">
        <f>'Full-time'!M59 *0.5</f>
        <v>2250</v>
      </c>
      <c r="N59" s="4">
        <f>'Full-time'!N59 *0.5</f>
        <v>2200</v>
      </c>
      <c r="O59" s="4">
        <f>'Full-time'!O59 *0.5</f>
        <v>2150</v>
      </c>
      <c r="P59" s="4">
        <f>'Full-time'!P59 *0.5</f>
        <v>2100</v>
      </c>
      <c r="Q59" s="4">
        <f>'Full-time'!Q59 *0.5</f>
        <v>2050</v>
      </c>
      <c r="R59" s="4">
        <f>'Full-time'!R59 *0.5</f>
        <v>2000</v>
      </c>
      <c r="S59" s="4">
        <f>'Full-time'!S59 *0.5</f>
        <v>1950</v>
      </c>
      <c r="T59" s="4">
        <f>'Full-time'!T59 *0.5</f>
        <v>1900</v>
      </c>
      <c r="U59" s="4">
        <f>'Full-time'!U59 *0.5</f>
        <v>1850</v>
      </c>
      <c r="V59" s="4">
        <f>'Full-time'!V59 *0.5</f>
        <v>1800</v>
      </c>
      <c r="W59" s="4">
        <f>'Full-time'!W59 *0.5</f>
        <v>1750</v>
      </c>
      <c r="X59" s="4">
        <f>'Full-time'!X59 *0.5</f>
        <v>1700</v>
      </c>
      <c r="Y59" s="4">
        <f>'Full-time'!Y59 *0.5</f>
        <v>1650</v>
      </c>
      <c r="Z59" s="4">
        <f>'Full-time'!Z59 *0.5</f>
        <v>1600</v>
      </c>
      <c r="AA59" s="4">
        <f>'Full-time'!AA59 *0.5</f>
        <v>1550</v>
      </c>
      <c r="AB59" s="4">
        <f>'Full-time'!AB59 *0.5</f>
        <v>1500</v>
      </c>
      <c r="AC59" s="4">
        <f>'Full-time'!AC59 *0.5</f>
        <v>1450</v>
      </c>
      <c r="AD59" s="4">
        <f>'Full-time'!AD59 *0.5</f>
        <v>1400</v>
      </c>
      <c r="AE59" s="4">
        <f>'Full-time'!AE59 *0.5</f>
        <v>1350</v>
      </c>
      <c r="AF59" s="4">
        <f>'Full-time'!AF59 *0.5</f>
        <v>1300</v>
      </c>
      <c r="AG59" s="4">
        <f>'Full-time'!AG59 *0.5</f>
        <v>1250</v>
      </c>
      <c r="AH59" s="4">
        <f>'Full-time'!AH59 *0.5</f>
        <v>1200</v>
      </c>
      <c r="AI59" s="4">
        <f>'Full-time'!AI59 *0.5</f>
        <v>1150</v>
      </c>
      <c r="AJ59" s="4">
        <f>'Full-time'!AJ59 *0.5</f>
        <v>1100</v>
      </c>
      <c r="AK59" s="4">
        <f>'Full-time'!AK59 *0.5</f>
        <v>1050</v>
      </c>
      <c r="AL59" s="4">
        <f>'Full-time'!AL59 *0.5</f>
        <v>1000</v>
      </c>
      <c r="AM59" s="4">
        <f>'Full-time'!AM59 *0.5</f>
        <v>950</v>
      </c>
      <c r="AN59" s="4">
        <f>'Full-time'!AN59 *0.5</f>
        <v>900</v>
      </c>
      <c r="AO59" s="4">
        <f>'Full-time'!AO59 *0.5</f>
        <v>850</v>
      </c>
      <c r="AP59" s="4">
        <f>'Full-time'!AP59 *0.5</f>
        <v>800</v>
      </c>
      <c r="AQ59" s="4">
        <f>'Full-time'!AQ59 *0.5</f>
        <v>750</v>
      </c>
      <c r="AR59" s="4">
        <f>'Full-time'!AR59 *0.5</f>
        <v>700</v>
      </c>
      <c r="AS59" s="5">
        <v>0</v>
      </c>
      <c r="AT59" s="5">
        <v>0</v>
      </c>
      <c r="AU59" s="5">
        <v>0</v>
      </c>
      <c r="AV59" s="5">
        <v>0</v>
      </c>
      <c r="AW59" s="5">
        <v>0</v>
      </c>
      <c r="AX59" s="5">
        <v>0</v>
      </c>
      <c r="AY59" s="5">
        <v>0</v>
      </c>
      <c r="AZ59" s="4">
        <f>'Full-time'!AZ59 *0.5</f>
        <v>0</v>
      </c>
      <c r="BA59" s="4">
        <f>'Full-time'!BA59 *0.5</f>
        <v>0</v>
      </c>
      <c r="BB59" s="4">
        <f>'Full-time'!BB59 *0.5</f>
        <v>0</v>
      </c>
      <c r="BC59" s="4">
        <f>'Full-time'!BC59 *0.5</f>
        <v>0</v>
      </c>
      <c r="BD59" s="4">
        <f>'Full-time'!BD59 *0.5</f>
        <v>0</v>
      </c>
      <c r="BE59" s="4">
        <f>'Full-time'!BE59 *0.5</f>
        <v>0</v>
      </c>
      <c r="BF59" s="4">
        <f>'Full-time'!BF59 *0.5</f>
        <v>0</v>
      </c>
      <c r="BG59" s="4">
        <f>'Full-time'!BG59 *0.5</f>
        <v>0</v>
      </c>
      <c r="BH59" s="4">
        <f>'Full-time'!BH59 *0.5</f>
        <v>0</v>
      </c>
      <c r="BI59" s="4">
        <f>'Full-time'!BI59 *0.5</f>
        <v>0</v>
      </c>
      <c r="BJ59" s="4">
        <f>'Full-time'!BJ59 *0.5</f>
        <v>0</v>
      </c>
      <c r="BK59" s="4">
        <f>'Full-time'!BK59 *0.5</f>
        <v>0</v>
      </c>
      <c r="BL59" s="4">
        <f>'Full-time'!BL59 *0.5</f>
        <v>0</v>
      </c>
      <c r="BM59" s="4">
        <f>'Full-time'!BM59 *0.5</f>
        <v>0</v>
      </c>
      <c r="BN59" s="4">
        <f>'Full-time'!BN59 *0.5</f>
        <v>0</v>
      </c>
      <c r="BO59" s="4">
        <f>'Full-time'!BO59 *0.5</f>
        <v>0</v>
      </c>
      <c r="BP59" s="4">
        <f>'Full-time'!BP59 *0.5</f>
        <v>0</v>
      </c>
      <c r="BQ59" s="4">
        <f>'Full-time'!BQ59 *0.5</f>
        <v>0</v>
      </c>
    </row>
    <row r="60" spans="1:69" ht="18" customHeight="1">
      <c r="A60" s="12">
        <v>5300</v>
      </c>
      <c r="B60" s="16" t="s">
        <v>6</v>
      </c>
      <c r="C60" s="13">
        <v>5399</v>
      </c>
      <c r="D60" s="11">
        <f t="shared" si="2"/>
        <v>5350</v>
      </c>
      <c r="E60" s="4">
        <f>'Full-time'!E60 *0.5</f>
        <v>2675</v>
      </c>
      <c r="F60" s="4">
        <f>'Full-time'!F60 *0.5</f>
        <v>2650</v>
      </c>
      <c r="G60" s="4">
        <f>'Full-time'!G60 *0.5</f>
        <v>2600</v>
      </c>
      <c r="H60" s="4">
        <f>'Full-time'!H60 *0.5</f>
        <v>2550</v>
      </c>
      <c r="I60" s="4">
        <f>'Full-time'!I60 *0.5</f>
        <v>2500</v>
      </c>
      <c r="J60" s="4">
        <f>'Full-time'!J60 *0.5</f>
        <v>2450</v>
      </c>
      <c r="K60" s="4">
        <f>'Full-time'!K60 *0.5</f>
        <v>2400</v>
      </c>
      <c r="L60" s="4">
        <f>'Full-time'!L60 *0.5</f>
        <v>2350</v>
      </c>
      <c r="M60" s="4">
        <f>'Full-time'!M60 *0.5</f>
        <v>2300</v>
      </c>
      <c r="N60" s="4">
        <f>'Full-time'!N60 *0.5</f>
        <v>2250</v>
      </c>
      <c r="O60" s="4">
        <f>'Full-time'!O60 *0.5</f>
        <v>2200</v>
      </c>
      <c r="P60" s="4">
        <f>'Full-time'!P60 *0.5</f>
        <v>2150</v>
      </c>
      <c r="Q60" s="4">
        <f>'Full-time'!Q60 *0.5</f>
        <v>2100</v>
      </c>
      <c r="R60" s="4">
        <f>'Full-time'!R60 *0.5</f>
        <v>2050</v>
      </c>
      <c r="S60" s="4">
        <f>'Full-time'!S60 *0.5</f>
        <v>2000</v>
      </c>
      <c r="T60" s="4">
        <f>'Full-time'!T60 *0.5</f>
        <v>1950</v>
      </c>
      <c r="U60" s="4">
        <f>'Full-time'!U60 *0.5</f>
        <v>1900</v>
      </c>
      <c r="V60" s="4">
        <f>'Full-time'!V60 *0.5</f>
        <v>1850</v>
      </c>
      <c r="W60" s="4">
        <f>'Full-time'!W60 *0.5</f>
        <v>1800</v>
      </c>
      <c r="X60" s="4">
        <f>'Full-time'!X60 *0.5</f>
        <v>1750</v>
      </c>
      <c r="Y60" s="4">
        <f>'Full-time'!Y60 *0.5</f>
        <v>1700</v>
      </c>
      <c r="Z60" s="4">
        <f>'Full-time'!Z60 *0.5</f>
        <v>1650</v>
      </c>
      <c r="AA60" s="4">
        <f>'Full-time'!AA60 *0.5</f>
        <v>1600</v>
      </c>
      <c r="AB60" s="4">
        <f>'Full-time'!AB60 *0.5</f>
        <v>1550</v>
      </c>
      <c r="AC60" s="4">
        <f>'Full-time'!AC60 *0.5</f>
        <v>1500</v>
      </c>
      <c r="AD60" s="4">
        <f>'Full-time'!AD60 *0.5</f>
        <v>1450</v>
      </c>
      <c r="AE60" s="4">
        <f>'Full-time'!AE60 *0.5</f>
        <v>1400</v>
      </c>
      <c r="AF60" s="4">
        <f>'Full-time'!AF60 *0.5</f>
        <v>1350</v>
      </c>
      <c r="AG60" s="4">
        <f>'Full-time'!AG60 *0.5</f>
        <v>1300</v>
      </c>
      <c r="AH60" s="4">
        <f>'Full-time'!AH60 *0.5</f>
        <v>1250</v>
      </c>
      <c r="AI60" s="4">
        <f>'Full-time'!AI60 *0.5</f>
        <v>1200</v>
      </c>
      <c r="AJ60" s="4">
        <f>'Full-time'!AJ60 *0.5</f>
        <v>1150</v>
      </c>
      <c r="AK60" s="4">
        <f>'Full-time'!AK60 *0.5</f>
        <v>1100</v>
      </c>
      <c r="AL60" s="4">
        <f>'Full-time'!AL60 *0.5</f>
        <v>1050</v>
      </c>
      <c r="AM60" s="4">
        <f>'Full-time'!AM60 *0.5</f>
        <v>1000</v>
      </c>
      <c r="AN60" s="4">
        <f>'Full-time'!AN60 *0.5</f>
        <v>950</v>
      </c>
      <c r="AO60" s="4">
        <f>'Full-time'!AO60 *0.5</f>
        <v>900</v>
      </c>
      <c r="AP60" s="4">
        <f>'Full-time'!AP60 *0.5</f>
        <v>850</v>
      </c>
      <c r="AQ60" s="4">
        <f>'Full-time'!AQ60 *0.5</f>
        <v>800</v>
      </c>
      <c r="AR60" s="4">
        <f>'Full-time'!AR60 *0.5</f>
        <v>750</v>
      </c>
      <c r="AS60" s="4">
        <f>'Full-time'!AS60 *0.5</f>
        <v>700</v>
      </c>
      <c r="AT60" s="5">
        <v>0</v>
      </c>
      <c r="AU60" s="5">
        <v>0</v>
      </c>
      <c r="AV60" s="5">
        <v>0</v>
      </c>
      <c r="AW60" s="5">
        <v>0</v>
      </c>
      <c r="AX60" s="5">
        <v>0</v>
      </c>
      <c r="AY60" s="5">
        <v>0</v>
      </c>
      <c r="AZ60" s="5">
        <v>0</v>
      </c>
      <c r="BA60" s="4">
        <f>'Full-time'!BA60 *0.5</f>
        <v>0</v>
      </c>
      <c r="BB60" s="4">
        <f>'Full-time'!BB60 *0.5</f>
        <v>0</v>
      </c>
      <c r="BC60" s="4">
        <f>'Full-time'!BC60 *0.5</f>
        <v>0</v>
      </c>
      <c r="BD60" s="4">
        <f>'Full-time'!BD60 *0.5</f>
        <v>0</v>
      </c>
      <c r="BE60" s="4">
        <f>'Full-time'!BE60 *0.5</f>
        <v>0</v>
      </c>
      <c r="BF60" s="4">
        <f>'Full-time'!BF60 *0.5</f>
        <v>0</v>
      </c>
      <c r="BG60" s="4">
        <f>'Full-time'!BG60 *0.5</f>
        <v>0</v>
      </c>
      <c r="BH60" s="4">
        <f>'Full-time'!BH60 *0.5</f>
        <v>0</v>
      </c>
      <c r="BI60" s="4">
        <f>'Full-time'!BI60 *0.5</f>
        <v>0</v>
      </c>
      <c r="BJ60" s="4">
        <f>'Full-time'!BJ60 *0.5</f>
        <v>0</v>
      </c>
      <c r="BK60" s="4">
        <f>'Full-time'!BK60 *0.5</f>
        <v>0</v>
      </c>
      <c r="BL60" s="4">
        <f>'Full-time'!BL60 *0.5</f>
        <v>0</v>
      </c>
      <c r="BM60" s="4">
        <f>'Full-time'!BM60 *0.5</f>
        <v>0</v>
      </c>
      <c r="BN60" s="4">
        <f>'Full-time'!BN60 *0.5</f>
        <v>0</v>
      </c>
      <c r="BO60" s="4">
        <f>'Full-time'!BO60 *0.5</f>
        <v>0</v>
      </c>
      <c r="BP60" s="4">
        <f>'Full-time'!BP60 *0.5</f>
        <v>0</v>
      </c>
      <c r="BQ60" s="4">
        <f>'Full-time'!BQ60 *0.5</f>
        <v>0</v>
      </c>
    </row>
    <row r="61" spans="1:69" ht="18" customHeight="1">
      <c r="A61" s="12">
        <v>5400</v>
      </c>
      <c r="B61" s="16" t="s">
        <v>6</v>
      </c>
      <c r="C61" s="13">
        <v>5499</v>
      </c>
      <c r="D61" s="11">
        <f t="shared" si="2"/>
        <v>5450</v>
      </c>
      <c r="E61" s="4">
        <f>'Full-time'!E61 *0.5</f>
        <v>2725</v>
      </c>
      <c r="F61" s="4">
        <f>'Full-time'!F61 *0.5</f>
        <v>2700</v>
      </c>
      <c r="G61" s="4">
        <f>'Full-time'!G61 *0.5</f>
        <v>2650</v>
      </c>
      <c r="H61" s="4">
        <f>'Full-time'!H61 *0.5</f>
        <v>2600</v>
      </c>
      <c r="I61" s="4">
        <f>'Full-time'!I61 *0.5</f>
        <v>2550</v>
      </c>
      <c r="J61" s="4">
        <f>'Full-time'!J61 *0.5</f>
        <v>2500</v>
      </c>
      <c r="K61" s="4">
        <f>'Full-time'!K61 *0.5</f>
        <v>2450</v>
      </c>
      <c r="L61" s="4">
        <f>'Full-time'!L61 *0.5</f>
        <v>2400</v>
      </c>
      <c r="M61" s="4">
        <f>'Full-time'!M61 *0.5</f>
        <v>2350</v>
      </c>
      <c r="N61" s="4">
        <f>'Full-time'!N61 *0.5</f>
        <v>2300</v>
      </c>
      <c r="O61" s="4">
        <f>'Full-time'!O61 *0.5</f>
        <v>2250</v>
      </c>
      <c r="P61" s="4">
        <f>'Full-time'!P61 *0.5</f>
        <v>2200</v>
      </c>
      <c r="Q61" s="4">
        <f>'Full-time'!Q61 *0.5</f>
        <v>2150</v>
      </c>
      <c r="R61" s="4">
        <f>'Full-time'!R61 *0.5</f>
        <v>2100</v>
      </c>
      <c r="S61" s="4">
        <f>'Full-time'!S61 *0.5</f>
        <v>2050</v>
      </c>
      <c r="T61" s="4">
        <f>'Full-time'!T61 *0.5</f>
        <v>2000</v>
      </c>
      <c r="U61" s="4">
        <f>'Full-time'!U61 *0.5</f>
        <v>1950</v>
      </c>
      <c r="V61" s="4">
        <f>'Full-time'!V61 *0.5</f>
        <v>1900</v>
      </c>
      <c r="W61" s="4">
        <f>'Full-time'!W61 *0.5</f>
        <v>1850</v>
      </c>
      <c r="X61" s="4">
        <f>'Full-time'!X61 *0.5</f>
        <v>1800</v>
      </c>
      <c r="Y61" s="4">
        <f>'Full-time'!Y61 *0.5</f>
        <v>1750</v>
      </c>
      <c r="Z61" s="4">
        <f>'Full-time'!Z61 *0.5</f>
        <v>1700</v>
      </c>
      <c r="AA61" s="4">
        <f>'Full-time'!AA61 *0.5</f>
        <v>1650</v>
      </c>
      <c r="AB61" s="4">
        <f>'Full-time'!AB61 *0.5</f>
        <v>1600</v>
      </c>
      <c r="AC61" s="4">
        <f>'Full-time'!AC61 *0.5</f>
        <v>1550</v>
      </c>
      <c r="AD61" s="4">
        <f>'Full-time'!AD61 *0.5</f>
        <v>1500</v>
      </c>
      <c r="AE61" s="4">
        <f>'Full-time'!AE61 *0.5</f>
        <v>1450</v>
      </c>
      <c r="AF61" s="4">
        <f>'Full-time'!AF61 *0.5</f>
        <v>1400</v>
      </c>
      <c r="AG61" s="4">
        <f>'Full-time'!AG61 *0.5</f>
        <v>1350</v>
      </c>
      <c r="AH61" s="4">
        <f>'Full-time'!AH61 *0.5</f>
        <v>1300</v>
      </c>
      <c r="AI61" s="4">
        <f>'Full-time'!AI61 *0.5</f>
        <v>1250</v>
      </c>
      <c r="AJ61" s="4">
        <f>'Full-time'!AJ61 *0.5</f>
        <v>1200</v>
      </c>
      <c r="AK61" s="4">
        <f>'Full-time'!AK61 *0.5</f>
        <v>1150</v>
      </c>
      <c r="AL61" s="4">
        <f>'Full-time'!AL61 *0.5</f>
        <v>1100</v>
      </c>
      <c r="AM61" s="4">
        <f>'Full-time'!AM61 *0.5</f>
        <v>1050</v>
      </c>
      <c r="AN61" s="4">
        <f>'Full-time'!AN61 *0.5</f>
        <v>1000</v>
      </c>
      <c r="AO61" s="4">
        <f>'Full-time'!AO61 *0.5</f>
        <v>950</v>
      </c>
      <c r="AP61" s="4">
        <f>'Full-time'!AP61 *0.5</f>
        <v>900</v>
      </c>
      <c r="AQ61" s="4">
        <f>'Full-time'!AQ61 *0.5</f>
        <v>850</v>
      </c>
      <c r="AR61" s="4">
        <f>'Full-time'!AR61 *0.5</f>
        <v>800</v>
      </c>
      <c r="AS61" s="4">
        <f>'Full-time'!AS61 *0.5</f>
        <v>750</v>
      </c>
      <c r="AT61" s="4">
        <f>'Full-time'!AT61 *0.5</f>
        <v>700</v>
      </c>
      <c r="AU61" s="5">
        <v>0</v>
      </c>
      <c r="AV61" s="5">
        <v>0</v>
      </c>
      <c r="AW61" s="5">
        <v>0</v>
      </c>
      <c r="AX61" s="5">
        <v>0</v>
      </c>
      <c r="AY61" s="5">
        <v>0</v>
      </c>
      <c r="AZ61" s="5">
        <v>0</v>
      </c>
      <c r="BA61" s="5">
        <v>0</v>
      </c>
      <c r="BB61" s="4">
        <f>'Full-time'!BB61 *0.5</f>
        <v>0</v>
      </c>
      <c r="BC61" s="4">
        <f>'Full-time'!BC61 *0.5</f>
        <v>0</v>
      </c>
      <c r="BD61" s="4">
        <f>'Full-time'!BD61 *0.5</f>
        <v>0</v>
      </c>
      <c r="BE61" s="4">
        <f>'Full-time'!BE61 *0.5</f>
        <v>0</v>
      </c>
      <c r="BF61" s="4">
        <f>'Full-time'!BF61 *0.5</f>
        <v>0</v>
      </c>
      <c r="BG61" s="4">
        <f>'Full-time'!BG61 *0.5</f>
        <v>0</v>
      </c>
      <c r="BH61" s="4">
        <f>'Full-time'!BH61 *0.5</f>
        <v>0</v>
      </c>
      <c r="BI61" s="4">
        <f>'Full-time'!BI61 *0.5</f>
        <v>0</v>
      </c>
      <c r="BJ61" s="4">
        <f>'Full-time'!BJ61 *0.5</f>
        <v>0</v>
      </c>
      <c r="BK61" s="4">
        <f>'Full-time'!BK61 *0.5</f>
        <v>0</v>
      </c>
      <c r="BL61" s="4">
        <f>'Full-time'!BL61 *0.5</f>
        <v>0</v>
      </c>
      <c r="BM61" s="4">
        <f>'Full-time'!BM61 *0.5</f>
        <v>0</v>
      </c>
      <c r="BN61" s="4">
        <f>'Full-time'!BN61 *0.5</f>
        <v>0</v>
      </c>
      <c r="BO61" s="4">
        <f>'Full-time'!BO61 *0.5</f>
        <v>0</v>
      </c>
      <c r="BP61" s="4">
        <f>'Full-time'!BP61 *0.5</f>
        <v>0</v>
      </c>
      <c r="BQ61" s="4">
        <f>'Full-time'!BQ61 *0.5</f>
        <v>0</v>
      </c>
    </row>
    <row r="62" spans="1:69" ht="18" customHeight="1">
      <c r="A62" s="12">
        <v>5500</v>
      </c>
      <c r="B62" s="16" t="s">
        <v>6</v>
      </c>
      <c r="C62" s="13">
        <v>5599</v>
      </c>
      <c r="D62" s="11">
        <f t="shared" si="2"/>
        <v>5550</v>
      </c>
      <c r="E62" s="4">
        <f>'Full-time'!E62 *0.5</f>
        <v>2775</v>
      </c>
      <c r="F62" s="4">
        <f>'Full-time'!F62 *0.5</f>
        <v>2750</v>
      </c>
      <c r="G62" s="4">
        <f>'Full-time'!G62 *0.5</f>
        <v>2700</v>
      </c>
      <c r="H62" s="4">
        <f>'Full-time'!H62 *0.5</f>
        <v>2650</v>
      </c>
      <c r="I62" s="4">
        <f>'Full-time'!I62 *0.5</f>
        <v>2600</v>
      </c>
      <c r="J62" s="4">
        <f>'Full-time'!J62 *0.5</f>
        <v>2550</v>
      </c>
      <c r="K62" s="4">
        <f>'Full-time'!K62 *0.5</f>
        <v>2500</v>
      </c>
      <c r="L62" s="4">
        <f>'Full-time'!L62 *0.5</f>
        <v>2450</v>
      </c>
      <c r="M62" s="4">
        <f>'Full-time'!M62 *0.5</f>
        <v>2400</v>
      </c>
      <c r="N62" s="4">
        <f>'Full-time'!N62 *0.5</f>
        <v>2350</v>
      </c>
      <c r="O62" s="4">
        <f>'Full-time'!O62 *0.5</f>
        <v>2300</v>
      </c>
      <c r="P62" s="4">
        <f>'Full-time'!P62 *0.5</f>
        <v>2250</v>
      </c>
      <c r="Q62" s="4">
        <f>'Full-time'!Q62 *0.5</f>
        <v>2200</v>
      </c>
      <c r="R62" s="4">
        <f>'Full-time'!R62 *0.5</f>
        <v>2150</v>
      </c>
      <c r="S62" s="4">
        <f>'Full-time'!S62 *0.5</f>
        <v>2100</v>
      </c>
      <c r="T62" s="4">
        <f>'Full-time'!T62 *0.5</f>
        <v>2050</v>
      </c>
      <c r="U62" s="4">
        <f>'Full-time'!U62 *0.5</f>
        <v>2000</v>
      </c>
      <c r="V62" s="4">
        <f>'Full-time'!V62 *0.5</f>
        <v>1950</v>
      </c>
      <c r="W62" s="4">
        <f>'Full-time'!W62 *0.5</f>
        <v>1900</v>
      </c>
      <c r="X62" s="4">
        <f>'Full-time'!X62 *0.5</f>
        <v>1850</v>
      </c>
      <c r="Y62" s="4">
        <f>'Full-time'!Y62 *0.5</f>
        <v>1800</v>
      </c>
      <c r="Z62" s="4">
        <f>'Full-time'!Z62 *0.5</f>
        <v>1750</v>
      </c>
      <c r="AA62" s="4">
        <f>'Full-time'!AA62 *0.5</f>
        <v>1700</v>
      </c>
      <c r="AB62" s="4">
        <f>'Full-time'!AB62 *0.5</f>
        <v>1650</v>
      </c>
      <c r="AC62" s="4">
        <f>'Full-time'!AC62 *0.5</f>
        <v>1600</v>
      </c>
      <c r="AD62" s="4">
        <f>'Full-time'!AD62 *0.5</f>
        <v>1550</v>
      </c>
      <c r="AE62" s="4">
        <f>'Full-time'!AE62 *0.5</f>
        <v>1500</v>
      </c>
      <c r="AF62" s="4">
        <f>'Full-time'!AF62 *0.5</f>
        <v>1450</v>
      </c>
      <c r="AG62" s="4">
        <f>'Full-time'!AG62 *0.5</f>
        <v>1400</v>
      </c>
      <c r="AH62" s="4">
        <f>'Full-time'!AH62 *0.5</f>
        <v>1350</v>
      </c>
      <c r="AI62" s="4">
        <f>'Full-time'!AI62 *0.5</f>
        <v>1300</v>
      </c>
      <c r="AJ62" s="4">
        <f>'Full-time'!AJ62 *0.5</f>
        <v>1250</v>
      </c>
      <c r="AK62" s="4">
        <f>'Full-time'!AK62 *0.5</f>
        <v>1200</v>
      </c>
      <c r="AL62" s="4">
        <f>'Full-time'!AL62 *0.5</f>
        <v>1150</v>
      </c>
      <c r="AM62" s="4">
        <f>'Full-time'!AM62 *0.5</f>
        <v>1100</v>
      </c>
      <c r="AN62" s="4">
        <f>'Full-time'!AN62 *0.5</f>
        <v>1050</v>
      </c>
      <c r="AO62" s="4">
        <f>'Full-time'!AO62 *0.5</f>
        <v>1000</v>
      </c>
      <c r="AP62" s="4">
        <f>'Full-time'!AP62 *0.5</f>
        <v>950</v>
      </c>
      <c r="AQ62" s="4">
        <f>'Full-time'!AQ62 *0.5</f>
        <v>900</v>
      </c>
      <c r="AR62" s="4">
        <f>'Full-time'!AR62 *0.5</f>
        <v>850</v>
      </c>
      <c r="AS62" s="4">
        <f>'Full-time'!AS62 *0.5</f>
        <v>800</v>
      </c>
      <c r="AT62" s="4">
        <f>'Full-time'!AT62 *0.5</f>
        <v>750</v>
      </c>
      <c r="AU62" s="4">
        <f>'Full-time'!AU62 *0.5</f>
        <v>700</v>
      </c>
      <c r="AV62" s="5">
        <v>0</v>
      </c>
      <c r="AW62" s="5">
        <v>0</v>
      </c>
      <c r="AX62" s="5">
        <v>0</v>
      </c>
      <c r="AY62" s="5">
        <v>0</v>
      </c>
      <c r="AZ62" s="5">
        <v>0</v>
      </c>
      <c r="BA62" s="5">
        <v>0</v>
      </c>
      <c r="BB62" s="5">
        <v>0</v>
      </c>
      <c r="BC62" s="4">
        <f>'Full-time'!BC62 *0.5</f>
        <v>0</v>
      </c>
      <c r="BD62" s="4">
        <f>'Full-time'!BD62 *0.5</f>
        <v>0</v>
      </c>
      <c r="BE62" s="4">
        <f>'Full-time'!BE62 *0.5</f>
        <v>0</v>
      </c>
      <c r="BF62" s="4">
        <f>'Full-time'!BF62 *0.5</f>
        <v>0</v>
      </c>
      <c r="BG62" s="4">
        <f>'Full-time'!BG62 *0.5</f>
        <v>0</v>
      </c>
      <c r="BH62" s="4">
        <f>'Full-time'!BH62 *0.5</f>
        <v>0</v>
      </c>
      <c r="BI62" s="4">
        <f>'Full-time'!BI62 *0.5</f>
        <v>0</v>
      </c>
      <c r="BJ62" s="4">
        <f>'Full-time'!BJ62 *0.5</f>
        <v>0</v>
      </c>
      <c r="BK62" s="4">
        <f>'Full-time'!BK62 *0.5</f>
        <v>0</v>
      </c>
      <c r="BL62" s="4">
        <f>'Full-time'!BL62 *0.5</f>
        <v>0</v>
      </c>
      <c r="BM62" s="4">
        <f>'Full-time'!BM62 *0.5</f>
        <v>0</v>
      </c>
      <c r="BN62" s="4">
        <f>'Full-time'!BN62 *0.5</f>
        <v>0</v>
      </c>
      <c r="BO62" s="4">
        <f>'Full-time'!BO62 *0.5</f>
        <v>0</v>
      </c>
      <c r="BP62" s="4">
        <f>'Full-time'!BP62 *0.5</f>
        <v>0</v>
      </c>
      <c r="BQ62" s="4">
        <f>'Full-time'!BQ62 *0.5</f>
        <v>0</v>
      </c>
    </row>
    <row r="63" spans="1:69" ht="18" customHeight="1">
      <c r="A63" s="12">
        <v>5600</v>
      </c>
      <c r="B63" s="16" t="s">
        <v>6</v>
      </c>
      <c r="C63" s="13">
        <v>5699</v>
      </c>
      <c r="D63" s="11">
        <f t="shared" si="2"/>
        <v>5650</v>
      </c>
      <c r="E63" s="4">
        <f>'Full-time'!E63 *0.5</f>
        <v>2825</v>
      </c>
      <c r="F63" s="4">
        <f>'Full-time'!F63 *0.5</f>
        <v>2800</v>
      </c>
      <c r="G63" s="4">
        <f>'Full-time'!G63 *0.5</f>
        <v>2750</v>
      </c>
      <c r="H63" s="4">
        <f>'Full-time'!H63 *0.5</f>
        <v>2700</v>
      </c>
      <c r="I63" s="4">
        <f>'Full-time'!I63 *0.5</f>
        <v>2650</v>
      </c>
      <c r="J63" s="4">
        <f>'Full-time'!J63 *0.5</f>
        <v>2600</v>
      </c>
      <c r="K63" s="4">
        <f>'Full-time'!K63 *0.5</f>
        <v>2550</v>
      </c>
      <c r="L63" s="4">
        <f>'Full-time'!L63 *0.5</f>
        <v>2500</v>
      </c>
      <c r="M63" s="4">
        <f>'Full-time'!M63 *0.5</f>
        <v>2450</v>
      </c>
      <c r="N63" s="4">
        <f>'Full-time'!N63 *0.5</f>
        <v>2400</v>
      </c>
      <c r="O63" s="4">
        <f>'Full-time'!O63 *0.5</f>
        <v>2350</v>
      </c>
      <c r="P63" s="4">
        <f>'Full-time'!P63 *0.5</f>
        <v>2300</v>
      </c>
      <c r="Q63" s="4">
        <f>'Full-time'!Q63 *0.5</f>
        <v>2250</v>
      </c>
      <c r="R63" s="4">
        <f>'Full-time'!R63 *0.5</f>
        <v>2200</v>
      </c>
      <c r="S63" s="4">
        <f>'Full-time'!S63 *0.5</f>
        <v>2150</v>
      </c>
      <c r="T63" s="4">
        <f>'Full-time'!T63 *0.5</f>
        <v>2100</v>
      </c>
      <c r="U63" s="4">
        <f>'Full-time'!U63 *0.5</f>
        <v>2050</v>
      </c>
      <c r="V63" s="4">
        <f>'Full-time'!V63 *0.5</f>
        <v>2000</v>
      </c>
      <c r="W63" s="4">
        <f>'Full-time'!W63 *0.5</f>
        <v>1950</v>
      </c>
      <c r="X63" s="4">
        <f>'Full-time'!X63 *0.5</f>
        <v>1900</v>
      </c>
      <c r="Y63" s="4">
        <f>'Full-time'!Y63 *0.5</f>
        <v>1850</v>
      </c>
      <c r="Z63" s="4">
        <f>'Full-time'!Z63 *0.5</f>
        <v>1800</v>
      </c>
      <c r="AA63" s="4">
        <f>'Full-time'!AA63 *0.5</f>
        <v>1750</v>
      </c>
      <c r="AB63" s="4">
        <f>'Full-time'!AB63 *0.5</f>
        <v>1700</v>
      </c>
      <c r="AC63" s="4">
        <f>'Full-time'!AC63 *0.5</f>
        <v>1650</v>
      </c>
      <c r="AD63" s="4">
        <f>'Full-time'!AD63 *0.5</f>
        <v>1600</v>
      </c>
      <c r="AE63" s="4">
        <f>'Full-time'!AE63 *0.5</f>
        <v>1550</v>
      </c>
      <c r="AF63" s="4">
        <f>'Full-time'!AF63 *0.5</f>
        <v>1500</v>
      </c>
      <c r="AG63" s="4">
        <f>'Full-time'!AG63 *0.5</f>
        <v>1450</v>
      </c>
      <c r="AH63" s="4">
        <f>'Full-time'!AH63 *0.5</f>
        <v>1400</v>
      </c>
      <c r="AI63" s="4">
        <f>'Full-time'!AI63 *0.5</f>
        <v>1350</v>
      </c>
      <c r="AJ63" s="4">
        <f>'Full-time'!AJ63 *0.5</f>
        <v>1300</v>
      </c>
      <c r="AK63" s="4">
        <f>'Full-time'!AK63 *0.5</f>
        <v>1250</v>
      </c>
      <c r="AL63" s="4">
        <f>'Full-time'!AL63 *0.5</f>
        <v>1200</v>
      </c>
      <c r="AM63" s="4">
        <f>'Full-time'!AM63 *0.5</f>
        <v>1150</v>
      </c>
      <c r="AN63" s="4">
        <f>'Full-time'!AN63 *0.5</f>
        <v>1100</v>
      </c>
      <c r="AO63" s="4">
        <f>'Full-time'!AO63 *0.5</f>
        <v>1050</v>
      </c>
      <c r="AP63" s="4">
        <f>'Full-time'!AP63 *0.5</f>
        <v>1000</v>
      </c>
      <c r="AQ63" s="4">
        <f>'Full-time'!AQ63 *0.5</f>
        <v>950</v>
      </c>
      <c r="AR63" s="4">
        <f>'Full-time'!AR63 *0.5</f>
        <v>900</v>
      </c>
      <c r="AS63" s="4">
        <f>'Full-time'!AS63 *0.5</f>
        <v>850</v>
      </c>
      <c r="AT63" s="4">
        <f>'Full-time'!AT63 *0.5</f>
        <v>800</v>
      </c>
      <c r="AU63" s="4">
        <f>'Full-time'!AU63 *0.5</f>
        <v>750</v>
      </c>
      <c r="AV63" s="4">
        <f>'Full-time'!AV63 *0.5</f>
        <v>700</v>
      </c>
      <c r="AW63" s="5">
        <v>0</v>
      </c>
      <c r="AX63" s="5">
        <v>0</v>
      </c>
      <c r="AY63" s="5">
        <v>0</v>
      </c>
      <c r="AZ63" s="5">
        <v>0</v>
      </c>
      <c r="BA63" s="5">
        <v>0</v>
      </c>
      <c r="BB63" s="5">
        <v>0</v>
      </c>
      <c r="BC63" s="5">
        <v>0</v>
      </c>
      <c r="BD63" s="4">
        <f>'Full-time'!BD63 *0.5</f>
        <v>0</v>
      </c>
      <c r="BE63" s="4">
        <f>'Full-time'!BE63 *0.5</f>
        <v>0</v>
      </c>
      <c r="BF63" s="4">
        <f>'Full-time'!BF63 *0.5</f>
        <v>0</v>
      </c>
      <c r="BG63" s="4">
        <f>'Full-time'!BG63 *0.5</f>
        <v>0</v>
      </c>
      <c r="BH63" s="4">
        <f>'Full-time'!BH63 *0.5</f>
        <v>0</v>
      </c>
      <c r="BI63" s="4">
        <f>'Full-time'!BI63 *0.5</f>
        <v>0</v>
      </c>
      <c r="BJ63" s="4">
        <f>'Full-time'!BJ63 *0.5</f>
        <v>0</v>
      </c>
      <c r="BK63" s="4">
        <f>'Full-time'!BK63 *0.5</f>
        <v>0</v>
      </c>
      <c r="BL63" s="4">
        <f>'Full-time'!BL63 *0.5</f>
        <v>0</v>
      </c>
      <c r="BM63" s="4">
        <f>'Full-time'!BM63 *0.5</f>
        <v>0</v>
      </c>
      <c r="BN63" s="4">
        <f>'Full-time'!BN63 *0.5</f>
        <v>0</v>
      </c>
      <c r="BO63" s="4">
        <f>'Full-time'!BO63 *0.5</f>
        <v>0</v>
      </c>
      <c r="BP63" s="4">
        <f>'Full-time'!BP63 *0.5</f>
        <v>0</v>
      </c>
      <c r="BQ63" s="4">
        <f>'Full-time'!BQ63 *0.5</f>
        <v>0</v>
      </c>
    </row>
    <row r="64" spans="1:69" ht="18" customHeight="1">
      <c r="A64" s="12">
        <v>5700</v>
      </c>
      <c r="B64" s="16" t="s">
        <v>6</v>
      </c>
      <c r="C64" s="13">
        <v>5799</v>
      </c>
      <c r="D64" s="11">
        <f t="shared" si="2"/>
        <v>5750</v>
      </c>
      <c r="E64" s="4">
        <f>'Full-time'!E64 *0.5</f>
        <v>2875</v>
      </c>
      <c r="F64" s="4">
        <f>'Full-time'!F64 *0.5</f>
        <v>2850</v>
      </c>
      <c r="G64" s="4">
        <f>'Full-time'!G64 *0.5</f>
        <v>2800</v>
      </c>
      <c r="H64" s="4">
        <f>'Full-time'!H64 *0.5</f>
        <v>2750</v>
      </c>
      <c r="I64" s="4">
        <f>'Full-time'!I64 *0.5</f>
        <v>2700</v>
      </c>
      <c r="J64" s="4">
        <f>'Full-time'!J64 *0.5</f>
        <v>2650</v>
      </c>
      <c r="K64" s="4">
        <f>'Full-time'!K64 *0.5</f>
        <v>2600</v>
      </c>
      <c r="L64" s="4">
        <f>'Full-time'!L64 *0.5</f>
        <v>2550</v>
      </c>
      <c r="M64" s="4">
        <f>'Full-time'!M64 *0.5</f>
        <v>2500</v>
      </c>
      <c r="N64" s="4">
        <f>'Full-time'!N64 *0.5</f>
        <v>2450</v>
      </c>
      <c r="O64" s="4">
        <f>'Full-time'!O64 *0.5</f>
        <v>2400</v>
      </c>
      <c r="P64" s="4">
        <f>'Full-time'!P64 *0.5</f>
        <v>2350</v>
      </c>
      <c r="Q64" s="4">
        <f>'Full-time'!Q64 *0.5</f>
        <v>2300</v>
      </c>
      <c r="R64" s="4">
        <f>'Full-time'!R64 *0.5</f>
        <v>2250</v>
      </c>
      <c r="S64" s="4">
        <f>'Full-time'!S64 *0.5</f>
        <v>2200</v>
      </c>
      <c r="T64" s="4">
        <f>'Full-time'!T64 *0.5</f>
        <v>2150</v>
      </c>
      <c r="U64" s="4">
        <f>'Full-time'!U64 *0.5</f>
        <v>2100</v>
      </c>
      <c r="V64" s="4">
        <f>'Full-time'!V64 *0.5</f>
        <v>2050</v>
      </c>
      <c r="W64" s="4">
        <f>'Full-time'!W64 *0.5</f>
        <v>2000</v>
      </c>
      <c r="X64" s="4">
        <f>'Full-time'!X64 *0.5</f>
        <v>1950</v>
      </c>
      <c r="Y64" s="4">
        <f>'Full-time'!Y64 *0.5</f>
        <v>1900</v>
      </c>
      <c r="Z64" s="4">
        <f>'Full-time'!Z64 *0.5</f>
        <v>1850</v>
      </c>
      <c r="AA64" s="4">
        <f>'Full-time'!AA64 *0.5</f>
        <v>1800</v>
      </c>
      <c r="AB64" s="4">
        <f>'Full-time'!AB64 *0.5</f>
        <v>1750</v>
      </c>
      <c r="AC64" s="4">
        <f>'Full-time'!AC64 *0.5</f>
        <v>1700</v>
      </c>
      <c r="AD64" s="4">
        <f>'Full-time'!AD64 *0.5</f>
        <v>1650</v>
      </c>
      <c r="AE64" s="4">
        <f>'Full-time'!AE64 *0.5</f>
        <v>1600</v>
      </c>
      <c r="AF64" s="4">
        <f>'Full-time'!AF64 *0.5</f>
        <v>1550</v>
      </c>
      <c r="AG64" s="4">
        <f>'Full-time'!AG64 *0.5</f>
        <v>1500</v>
      </c>
      <c r="AH64" s="4">
        <f>'Full-time'!AH64 *0.5</f>
        <v>1450</v>
      </c>
      <c r="AI64" s="4">
        <f>'Full-time'!AI64 *0.5</f>
        <v>1400</v>
      </c>
      <c r="AJ64" s="4">
        <f>'Full-time'!AJ64 *0.5</f>
        <v>1350</v>
      </c>
      <c r="AK64" s="4">
        <f>'Full-time'!AK64 *0.5</f>
        <v>1300</v>
      </c>
      <c r="AL64" s="4">
        <f>'Full-time'!AL64 *0.5</f>
        <v>1250</v>
      </c>
      <c r="AM64" s="4">
        <f>'Full-time'!AM64 *0.5</f>
        <v>1200</v>
      </c>
      <c r="AN64" s="4">
        <f>'Full-time'!AN64 *0.5</f>
        <v>1150</v>
      </c>
      <c r="AO64" s="4">
        <f>'Full-time'!AO64 *0.5</f>
        <v>1100</v>
      </c>
      <c r="AP64" s="4">
        <f>'Full-time'!AP64 *0.5</f>
        <v>1050</v>
      </c>
      <c r="AQ64" s="4">
        <f>'Full-time'!AQ64 *0.5</f>
        <v>1000</v>
      </c>
      <c r="AR64" s="4">
        <f>'Full-time'!AR64 *0.5</f>
        <v>950</v>
      </c>
      <c r="AS64" s="4">
        <f>'Full-time'!AS64 *0.5</f>
        <v>900</v>
      </c>
      <c r="AT64" s="4">
        <f>'Full-time'!AT64 *0.5</f>
        <v>850</v>
      </c>
      <c r="AU64" s="4">
        <f>'Full-time'!AU64 *0.5</f>
        <v>800</v>
      </c>
      <c r="AV64" s="4">
        <f>'Full-time'!AV64 *0.5</f>
        <v>750</v>
      </c>
      <c r="AW64" s="4">
        <f>'Full-time'!AW64 *0.5</f>
        <v>700</v>
      </c>
      <c r="AX64" s="5">
        <v>0</v>
      </c>
      <c r="AY64" s="5">
        <v>0</v>
      </c>
      <c r="AZ64" s="5">
        <v>0</v>
      </c>
      <c r="BA64" s="5">
        <v>0</v>
      </c>
      <c r="BB64" s="5">
        <v>0</v>
      </c>
      <c r="BC64" s="5">
        <v>0</v>
      </c>
      <c r="BD64" s="5">
        <v>0</v>
      </c>
      <c r="BE64" s="4">
        <f>'Full-time'!BE64 *0.5</f>
        <v>0</v>
      </c>
      <c r="BF64" s="4">
        <f>'Full-time'!BF64 *0.5</f>
        <v>0</v>
      </c>
      <c r="BG64" s="4">
        <f>'Full-time'!BG64 *0.5</f>
        <v>0</v>
      </c>
      <c r="BH64" s="4">
        <f>'Full-time'!BH64 *0.5</f>
        <v>0</v>
      </c>
      <c r="BI64" s="4">
        <f>'Full-time'!BI64 *0.5</f>
        <v>0</v>
      </c>
      <c r="BJ64" s="4">
        <f>'Full-time'!BJ64 *0.5</f>
        <v>0</v>
      </c>
      <c r="BK64" s="4">
        <f>'Full-time'!BK64 *0.5</f>
        <v>0</v>
      </c>
      <c r="BL64" s="4">
        <f>'Full-time'!BL64 *0.5</f>
        <v>0</v>
      </c>
      <c r="BM64" s="4">
        <f>'Full-time'!BM64 *0.5</f>
        <v>0</v>
      </c>
      <c r="BN64" s="4">
        <f>'Full-time'!BN64 *0.5</f>
        <v>0</v>
      </c>
      <c r="BO64" s="4">
        <f>'Full-time'!BO64 *0.5</f>
        <v>0</v>
      </c>
      <c r="BP64" s="4">
        <f>'Full-time'!BP64 *0.5</f>
        <v>0</v>
      </c>
      <c r="BQ64" s="4">
        <f>'Full-time'!BQ64 *0.5</f>
        <v>0</v>
      </c>
    </row>
    <row r="65" spans="1:69" ht="18" customHeight="1">
      <c r="A65" s="12">
        <v>5800</v>
      </c>
      <c r="B65" s="16" t="s">
        <v>6</v>
      </c>
      <c r="C65" s="13">
        <v>5899</v>
      </c>
      <c r="D65" s="11">
        <f t="shared" si="2"/>
        <v>5850</v>
      </c>
      <c r="E65" s="4">
        <f>'Full-time'!E65 *0.5</f>
        <v>2925</v>
      </c>
      <c r="F65" s="4">
        <f>'Full-time'!F65 *0.5</f>
        <v>2900</v>
      </c>
      <c r="G65" s="4">
        <f>'Full-time'!G65 *0.5</f>
        <v>2850</v>
      </c>
      <c r="H65" s="4">
        <f>'Full-time'!H65 *0.5</f>
        <v>2800</v>
      </c>
      <c r="I65" s="4">
        <f>'Full-time'!I65 *0.5</f>
        <v>2750</v>
      </c>
      <c r="J65" s="4">
        <f>'Full-time'!J65 *0.5</f>
        <v>2700</v>
      </c>
      <c r="K65" s="4">
        <f>'Full-time'!K65 *0.5</f>
        <v>2650</v>
      </c>
      <c r="L65" s="4">
        <f>'Full-time'!L65 *0.5</f>
        <v>2600</v>
      </c>
      <c r="M65" s="4">
        <f>'Full-time'!M65 *0.5</f>
        <v>2550</v>
      </c>
      <c r="N65" s="4">
        <f>'Full-time'!N65 *0.5</f>
        <v>2500</v>
      </c>
      <c r="O65" s="4">
        <f>'Full-time'!O65 *0.5</f>
        <v>2450</v>
      </c>
      <c r="P65" s="4">
        <f>'Full-time'!P65 *0.5</f>
        <v>2400</v>
      </c>
      <c r="Q65" s="4">
        <f>'Full-time'!Q65 *0.5</f>
        <v>2350</v>
      </c>
      <c r="R65" s="4">
        <f>'Full-time'!R65 *0.5</f>
        <v>2300</v>
      </c>
      <c r="S65" s="4">
        <f>'Full-time'!S65 *0.5</f>
        <v>2250</v>
      </c>
      <c r="T65" s="4">
        <f>'Full-time'!T65 *0.5</f>
        <v>2200</v>
      </c>
      <c r="U65" s="4">
        <f>'Full-time'!U65 *0.5</f>
        <v>2150</v>
      </c>
      <c r="V65" s="4">
        <f>'Full-time'!V65 *0.5</f>
        <v>2100</v>
      </c>
      <c r="W65" s="4">
        <f>'Full-time'!W65 *0.5</f>
        <v>2050</v>
      </c>
      <c r="X65" s="4">
        <f>'Full-time'!X65 *0.5</f>
        <v>2000</v>
      </c>
      <c r="Y65" s="4">
        <f>'Full-time'!Y65 *0.5</f>
        <v>1950</v>
      </c>
      <c r="Z65" s="4">
        <f>'Full-time'!Z65 *0.5</f>
        <v>1900</v>
      </c>
      <c r="AA65" s="4">
        <f>'Full-time'!AA65 *0.5</f>
        <v>1850</v>
      </c>
      <c r="AB65" s="4">
        <f>'Full-time'!AB65 *0.5</f>
        <v>1800</v>
      </c>
      <c r="AC65" s="4">
        <f>'Full-time'!AC65 *0.5</f>
        <v>1750</v>
      </c>
      <c r="AD65" s="4">
        <f>'Full-time'!AD65 *0.5</f>
        <v>1700</v>
      </c>
      <c r="AE65" s="4">
        <f>'Full-time'!AE65 *0.5</f>
        <v>1650</v>
      </c>
      <c r="AF65" s="4">
        <f>'Full-time'!AF65 *0.5</f>
        <v>1600</v>
      </c>
      <c r="AG65" s="4">
        <f>'Full-time'!AG65 *0.5</f>
        <v>1550</v>
      </c>
      <c r="AH65" s="4">
        <f>'Full-time'!AH65 *0.5</f>
        <v>1500</v>
      </c>
      <c r="AI65" s="4">
        <f>'Full-time'!AI65 *0.5</f>
        <v>1450</v>
      </c>
      <c r="AJ65" s="4">
        <f>'Full-time'!AJ65 *0.5</f>
        <v>1400</v>
      </c>
      <c r="AK65" s="4">
        <f>'Full-time'!AK65 *0.5</f>
        <v>1350</v>
      </c>
      <c r="AL65" s="4">
        <f>'Full-time'!AL65 *0.5</f>
        <v>1300</v>
      </c>
      <c r="AM65" s="4">
        <f>'Full-time'!AM65 *0.5</f>
        <v>1250</v>
      </c>
      <c r="AN65" s="4">
        <f>'Full-time'!AN65 *0.5</f>
        <v>1200</v>
      </c>
      <c r="AO65" s="4">
        <f>'Full-time'!AO65 *0.5</f>
        <v>1150</v>
      </c>
      <c r="AP65" s="4">
        <f>'Full-time'!AP65 *0.5</f>
        <v>1100</v>
      </c>
      <c r="AQ65" s="4">
        <f>'Full-time'!AQ65 *0.5</f>
        <v>1050</v>
      </c>
      <c r="AR65" s="4">
        <f>'Full-time'!AR65 *0.5</f>
        <v>1000</v>
      </c>
      <c r="AS65" s="4">
        <f>'Full-time'!AS65 *0.5</f>
        <v>950</v>
      </c>
      <c r="AT65" s="4">
        <f>'Full-time'!AT65 *0.5</f>
        <v>900</v>
      </c>
      <c r="AU65" s="4">
        <f>'Full-time'!AU65 *0.5</f>
        <v>850</v>
      </c>
      <c r="AV65" s="4">
        <f>'Full-time'!AV65 *0.5</f>
        <v>800</v>
      </c>
      <c r="AW65" s="4">
        <f>'Full-time'!AW65 *0.5</f>
        <v>750</v>
      </c>
      <c r="AX65" s="4">
        <f>'Full-time'!AX65 *0.5</f>
        <v>700</v>
      </c>
      <c r="AY65" s="5">
        <v>0</v>
      </c>
      <c r="AZ65" s="5">
        <v>0</v>
      </c>
      <c r="BA65" s="5">
        <v>0</v>
      </c>
      <c r="BB65" s="5">
        <v>0</v>
      </c>
      <c r="BC65" s="5">
        <v>0</v>
      </c>
      <c r="BD65" s="5">
        <v>0</v>
      </c>
      <c r="BE65" s="5">
        <v>0</v>
      </c>
      <c r="BF65" s="4">
        <f>'Full-time'!BF65 *0.5</f>
        <v>0</v>
      </c>
      <c r="BG65" s="4">
        <f>'Full-time'!BG65 *0.5</f>
        <v>0</v>
      </c>
      <c r="BH65" s="4">
        <f>'Full-time'!BH65 *0.5</f>
        <v>0</v>
      </c>
      <c r="BI65" s="4">
        <f>'Full-time'!BI65 *0.5</f>
        <v>0</v>
      </c>
      <c r="BJ65" s="4">
        <f>'Full-time'!BJ65 *0.5</f>
        <v>0</v>
      </c>
      <c r="BK65" s="4">
        <f>'Full-time'!BK65 *0.5</f>
        <v>0</v>
      </c>
      <c r="BL65" s="4">
        <f>'Full-time'!BL65 *0.5</f>
        <v>0</v>
      </c>
      <c r="BM65" s="4">
        <f>'Full-time'!BM65 *0.5</f>
        <v>0</v>
      </c>
      <c r="BN65" s="4">
        <f>'Full-time'!BN65 *0.5</f>
        <v>0</v>
      </c>
      <c r="BO65" s="4">
        <f>'Full-time'!BO65 *0.5</f>
        <v>0</v>
      </c>
      <c r="BP65" s="4">
        <f>'Full-time'!BP65 *0.5</f>
        <v>0</v>
      </c>
      <c r="BQ65" s="4">
        <f>'Full-time'!BQ65 *0.5</f>
        <v>0</v>
      </c>
    </row>
    <row r="66" spans="1:69" ht="18" customHeight="1">
      <c r="A66" s="12">
        <v>5900</v>
      </c>
      <c r="B66" s="16" t="s">
        <v>6</v>
      </c>
      <c r="C66" s="13">
        <v>5999</v>
      </c>
      <c r="D66" s="11">
        <f t="shared" si="2"/>
        <v>5950</v>
      </c>
      <c r="E66" s="4">
        <f>'Full-time'!E66 *0.5</f>
        <v>2975</v>
      </c>
      <c r="F66" s="4">
        <f>'Full-time'!F66 *0.5</f>
        <v>2950</v>
      </c>
      <c r="G66" s="4">
        <f>'Full-time'!G66 *0.5</f>
        <v>2900</v>
      </c>
      <c r="H66" s="4">
        <f>'Full-time'!H66 *0.5</f>
        <v>2850</v>
      </c>
      <c r="I66" s="4">
        <f>'Full-time'!I66 *0.5</f>
        <v>2800</v>
      </c>
      <c r="J66" s="4">
        <f>'Full-time'!J66 *0.5</f>
        <v>2750</v>
      </c>
      <c r="K66" s="4">
        <f>'Full-time'!K66 *0.5</f>
        <v>2700</v>
      </c>
      <c r="L66" s="4">
        <f>'Full-time'!L66 *0.5</f>
        <v>2650</v>
      </c>
      <c r="M66" s="4">
        <f>'Full-time'!M66 *0.5</f>
        <v>2600</v>
      </c>
      <c r="N66" s="4">
        <f>'Full-time'!N66 *0.5</f>
        <v>2550</v>
      </c>
      <c r="O66" s="4">
        <f>'Full-time'!O66 *0.5</f>
        <v>2500</v>
      </c>
      <c r="P66" s="4">
        <f>'Full-time'!P66 *0.5</f>
        <v>2450</v>
      </c>
      <c r="Q66" s="4">
        <f>'Full-time'!Q66 *0.5</f>
        <v>2400</v>
      </c>
      <c r="R66" s="4">
        <f>'Full-time'!R66 *0.5</f>
        <v>2350</v>
      </c>
      <c r="S66" s="4">
        <f>'Full-time'!S66 *0.5</f>
        <v>2300</v>
      </c>
      <c r="T66" s="4">
        <f>'Full-time'!T66 *0.5</f>
        <v>2250</v>
      </c>
      <c r="U66" s="4">
        <f>'Full-time'!U66 *0.5</f>
        <v>2200</v>
      </c>
      <c r="V66" s="4">
        <f>'Full-time'!V66 *0.5</f>
        <v>2150</v>
      </c>
      <c r="W66" s="4">
        <f>'Full-time'!W66 *0.5</f>
        <v>2100</v>
      </c>
      <c r="X66" s="4">
        <f>'Full-time'!X66 *0.5</f>
        <v>2050</v>
      </c>
      <c r="Y66" s="4">
        <f>'Full-time'!Y66 *0.5</f>
        <v>2000</v>
      </c>
      <c r="Z66" s="4">
        <f>'Full-time'!Z66 *0.5</f>
        <v>1950</v>
      </c>
      <c r="AA66" s="4">
        <f>'Full-time'!AA66 *0.5</f>
        <v>1900</v>
      </c>
      <c r="AB66" s="4">
        <f>'Full-time'!AB66 *0.5</f>
        <v>1850</v>
      </c>
      <c r="AC66" s="4">
        <f>'Full-time'!AC66 *0.5</f>
        <v>1800</v>
      </c>
      <c r="AD66" s="4">
        <f>'Full-time'!AD66 *0.5</f>
        <v>1750</v>
      </c>
      <c r="AE66" s="4">
        <f>'Full-time'!AE66 *0.5</f>
        <v>1700</v>
      </c>
      <c r="AF66" s="4">
        <f>'Full-time'!AF66 *0.5</f>
        <v>1650</v>
      </c>
      <c r="AG66" s="4">
        <f>'Full-time'!AG66 *0.5</f>
        <v>1600</v>
      </c>
      <c r="AH66" s="4">
        <f>'Full-time'!AH66 *0.5</f>
        <v>1550</v>
      </c>
      <c r="AI66" s="4">
        <f>'Full-time'!AI66 *0.5</f>
        <v>1500</v>
      </c>
      <c r="AJ66" s="4">
        <f>'Full-time'!AJ66 *0.5</f>
        <v>1450</v>
      </c>
      <c r="AK66" s="4">
        <f>'Full-time'!AK66 *0.5</f>
        <v>1400</v>
      </c>
      <c r="AL66" s="4">
        <f>'Full-time'!AL66 *0.5</f>
        <v>1350</v>
      </c>
      <c r="AM66" s="4">
        <f>'Full-time'!AM66 *0.5</f>
        <v>1300</v>
      </c>
      <c r="AN66" s="4">
        <f>'Full-time'!AN66 *0.5</f>
        <v>1250</v>
      </c>
      <c r="AO66" s="4">
        <f>'Full-time'!AO66 *0.5</f>
        <v>1200</v>
      </c>
      <c r="AP66" s="4">
        <f>'Full-time'!AP66 *0.5</f>
        <v>1150</v>
      </c>
      <c r="AQ66" s="4">
        <f>'Full-time'!AQ66 *0.5</f>
        <v>1100</v>
      </c>
      <c r="AR66" s="4">
        <f>'Full-time'!AR66 *0.5</f>
        <v>1050</v>
      </c>
      <c r="AS66" s="4">
        <f>'Full-time'!AS66 *0.5</f>
        <v>1000</v>
      </c>
      <c r="AT66" s="4">
        <f>'Full-time'!AT66 *0.5</f>
        <v>950</v>
      </c>
      <c r="AU66" s="4">
        <f>'Full-time'!AU66 *0.5</f>
        <v>900</v>
      </c>
      <c r="AV66" s="4">
        <f>'Full-time'!AV66 *0.5</f>
        <v>850</v>
      </c>
      <c r="AW66" s="4">
        <f>'Full-time'!AW66 *0.5</f>
        <v>800</v>
      </c>
      <c r="AX66" s="4">
        <f>'Full-time'!AX66 *0.5</f>
        <v>750</v>
      </c>
      <c r="AY66" s="4">
        <f>'Full-time'!AY66 *0.5</f>
        <v>700</v>
      </c>
      <c r="AZ66" s="5">
        <v>0</v>
      </c>
      <c r="BA66" s="5">
        <v>0</v>
      </c>
      <c r="BB66" s="5">
        <v>0</v>
      </c>
      <c r="BC66" s="5">
        <v>0</v>
      </c>
      <c r="BD66" s="5">
        <v>0</v>
      </c>
      <c r="BE66" s="5">
        <v>0</v>
      </c>
      <c r="BF66" s="5">
        <v>0</v>
      </c>
      <c r="BG66" s="4">
        <f>'Full-time'!BG66 *0.5</f>
        <v>0</v>
      </c>
      <c r="BH66" s="4">
        <f>'Full-time'!BH66 *0.5</f>
        <v>0</v>
      </c>
      <c r="BI66" s="4">
        <f>'Full-time'!BI66 *0.5</f>
        <v>0</v>
      </c>
      <c r="BJ66" s="4">
        <f>'Full-time'!BJ66 *0.5</f>
        <v>0</v>
      </c>
      <c r="BK66" s="4">
        <f>'Full-time'!BK66 *0.5</f>
        <v>0</v>
      </c>
      <c r="BL66" s="4">
        <f>'Full-time'!BL66 *0.5</f>
        <v>0</v>
      </c>
      <c r="BM66" s="4">
        <f>'Full-time'!BM66 *0.5</f>
        <v>0</v>
      </c>
      <c r="BN66" s="4">
        <f>'Full-time'!BN66 *0.5</f>
        <v>0</v>
      </c>
      <c r="BO66" s="4">
        <f>'Full-time'!BO66 *0.5</f>
        <v>0</v>
      </c>
      <c r="BP66" s="4">
        <f>'Full-time'!BP66 *0.5</f>
        <v>0</v>
      </c>
      <c r="BQ66" s="4">
        <f>'Full-time'!BQ66 *0.5</f>
        <v>0</v>
      </c>
    </row>
    <row r="67" spans="1:69" ht="18" customHeight="1">
      <c r="A67" s="12">
        <v>6000</v>
      </c>
      <c r="B67" s="16" t="s">
        <v>6</v>
      </c>
      <c r="C67" s="13">
        <v>6099</v>
      </c>
      <c r="D67" s="11">
        <f t="shared" si="2"/>
        <v>6050</v>
      </c>
      <c r="E67" s="4">
        <f>'Full-time'!E67 *0.5</f>
        <v>3025</v>
      </c>
      <c r="F67" s="4">
        <f>'Full-time'!F67 *0.5</f>
        <v>3000</v>
      </c>
      <c r="G67" s="4">
        <f>'Full-time'!G67 *0.5</f>
        <v>2950</v>
      </c>
      <c r="H67" s="4">
        <f>'Full-time'!H67 *0.5</f>
        <v>2900</v>
      </c>
      <c r="I67" s="4">
        <f>'Full-time'!I67 *0.5</f>
        <v>2850</v>
      </c>
      <c r="J67" s="4">
        <f>'Full-time'!J67 *0.5</f>
        <v>2800</v>
      </c>
      <c r="K67" s="4">
        <f>'Full-time'!K67 *0.5</f>
        <v>2750</v>
      </c>
      <c r="L67" s="4">
        <f>'Full-time'!L67 *0.5</f>
        <v>2700</v>
      </c>
      <c r="M67" s="4">
        <f>'Full-time'!M67 *0.5</f>
        <v>2650</v>
      </c>
      <c r="N67" s="4">
        <f>'Full-time'!N67 *0.5</f>
        <v>2600</v>
      </c>
      <c r="O67" s="4">
        <f>'Full-time'!O67 *0.5</f>
        <v>2550</v>
      </c>
      <c r="P67" s="4">
        <f>'Full-time'!P67 *0.5</f>
        <v>2500</v>
      </c>
      <c r="Q67" s="4">
        <f>'Full-time'!Q67 *0.5</f>
        <v>2450</v>
      </c>
      <c r="R67" s="4">
        <f>'Full-time'!R67 *0.5</f>
        <v>2400</v>
      </c>
      <c r="S67" s="4">
        <f>'Full-time'!S67 *0.5</f>
        <v>2350</v>
      </c>
      <c r="T67" s="4">
        <f>'Full-time'!T67 *0.5</f>
        <v>2300</v>
      </c>
      <c r="U67" s="4">
        <f>'Full-time'!U67 *0.5</f>
        <v>2250</v>
      </c>
      <c r="V67" s="4">
        <f>'Full-time'!V67 *0.5</f>
        <v>2200</v>
      </c>
      <c r="W67" s="4">
        <f>'Full-time'!W67 *0.5</f>
        <v>2150</v>
      </c>
      <c r="X67" s="4">
        <f>'Full-time'!X67 *0.5</f>
        <v>2100</v>
      </c>
      <c r="Y67" s="4">
        <f>'Full-time'!Y67 *0.5</f>
        <v>2050</v>
      </c>
      <c r="Z67" s="4">
        <f>'Full-time'!Z67 *0.5</f>
        <v>2000</v>
      </c>
      <c r="AA67" s="4">
        <f>'Full-time'!AA67 *0.5</f>
        <v>1950</v>
      </c>
      <c r="AB67" s="4">
        <f>'Full-time'!AB67 *0.5</f>
        <v>1900</v>
      </c>
      <c r="AC67" s="4">
        <f>'Full-time'!AC67 *0.5</f>
        <v>1850</v>
      </c>
      <c r="AD67" s="4">
        <f>'Full-time'!AD67 *0.5</f>
        <v>1800</v>
      </c>
      <c r="AE67" s="4">
        <f>'Full-time'!AE67 *0.5</f>
        <v>1750</v>
      </c>
      <c r="AF67" s="4">
        <f>'Full-time'!AF67 *0.5</f>
        <v>1700</v>
      </c>
      <c r="AG67" s="4">
        <f>'Full-time'!AG67 *0.5</f>
        <v>1650</v>
      </c>
      <c r="AH67" s="4">
        <f>'Full-time'!AH67 *0.5</f>
        <v>1600</v>
      </c>
      <c r="AI67" s="4">
        <f>'Full-time'!AI67 *0.5</f>
        <v>1550</v>
      </c>
      <c r="AJ67" s="4">
        <f>'Full-time'!AJ67 *0.5</f>
        <v>1500</v>
      </c>
      <c r="AK67" s="4">
        <f>'Full-time'!AK67 *0.5</f>
        <v>1450</v>
      </c>
      <c r="AL67" s="4">
        <f>'Full-time'!AL67 *0.5</f>
        <v>1400</v>
      </c>
      <c r="AM67" s="4">
        <f>'Full-time'!AM67 *0.5</f>
        <v>1350</v>
      </c>
      <c r="AN67" s="4">
        <f>'Full-time'!AN67 *0.5</f>
        <v>1300</v>
      </c>
      <c r="AO67" s="4">
        <f>'Full-time'!AO67 *0.5</f>
        <v>1250</v>
      </c>
      <c r="AP67" s="4">
        <f>'Full-time'!AP67 *0.5</f>
        <v>1200</v>
      </c>
      <c r="AQ67" s="4">
        <f>'Full-time'!AQ67 *0.5</f>
        <v>1150</v>
      </c>
      <c r="AR67" s="4">
        <f>'Full-time'!AR67 *0.5</f>
        <v>1100</v>
      </c>
      <c r="AS67" s="4">
        <f>'Full-time'!AS67 *0.5</f>
        <v>1050</v>
      </c>
      <c r="AT67" s="4">
        <f>'Full-time'!AT67 *0.5</f>
        <v>1000</v>
      </c>
      <c r="AU67" s="4">
        <f>'Full-time'!AU67 *0.5</f>
        <v>950</v>
      </c>
      <c r="AV67" s="4">
        <f>'Full-time'!AV67 *0.5</f>
        <v>900</v>
      </c>
      <c r="AW67" s="4">
        <f>'Full-time'!AW67 *0.5</f>
        <v>850</v>
      </c>
      <c r="AX67" s="4">
        <f>'Full-time'!AX67 *0.5</f>
        <v>800</v>
      </c>
      <c r="AY67" s="4">
        <f>'Full-time'!AY67 *0.5</f>
        <v>750</v>
      </c>
      <c r="AZ67" s="4">
        <f>'Full-time'!AZ67 *0.5</f>
        <v>700</v>
      </c>
      <c r="BA67" s="5">
        <v>0</v>
      </c>
      <c r="BB67" s="5">
        <v>0</v>
      </c>
      <c r="BC67" s="5">
        <v>0</v>
      </c>
      <c r="BD67" s="5">
        <v>0</v>
      </c>
      <c r="BE67" s="5">
        <v>0</v>
      </c>
      <c r="BF67" s="5">
        <v>0</v>
      </c>
      <c r="BG67" s="5">
        <v>0</v>
      </c>
      <c r="BH67" s="4">
        <f>'Full-time'!BH67 *0.5</f>
        <v>0</v>
      </c>
      <c r="BI67" s="4">
        <f>'Full-time'!BI67 *0.5</f>
        <v>0</v>
      </c>
      <c r="BJ67" s="4">
        <f>'Full-time'!BJ67 *0.5</f>
        <v>0</v>
      </c>
      <c r="BK67" s="4">
        <f>'Full-time'!BK67 *0.5</f>
        <v>0</v>
      </c>
      <c r="BL67" s="4">
        <f>'Full-time'!BL67 *0.5</f>
        <v>0</v>
      </c>
      <c r="BM67" s="4">
        <f>'Full-time'!BM67 *0.5</f>
        <v>0</v>
      </c>
      <c r="BN67" s="4">
        <f>'Full-time'!BN67 *0.5</f>
        <v>0</v>
      </c>
      <c r="BO67" s="4">
        <f>'Full-time'!BO67 *0.5</f>
        <v>0</v>
      </c>
      <c r="BP67" s="4">
        <f>'Full-time'!BP67 *0.5</f>
        <v>0</v>
      </c>
      <c r="BQ67" s="4">
        <f>'Full-time'!BQ67 *0.5</f>
        <v>0</v>
      </c>
    </row>
    <row r="68" spans="1:69" ht="18" customHeight="1">
      <c r="A68" s="12">
        <v>6100</v>
      </c>
      <c r="B68" s="16" t="s">
        <v>6</v>
      </c>
      <c r="C68" s="13">
        <v>6199</v>
      </c>
      <c r="D68" s="11">
        <f t="shared" si="2"/>
        <v>6150</v>
      </c>
      <c r="E68" s="4">
        <f>'Full-time'!E68 *0.5</f>
        <v>3075</v>
      </c>
      <c r="F68" s="4">
        <f>'Full-time'!F68 *0.5</f>
        <v>3050</v>
      </c>
      <c r="G68" s="4">
        <f>'Full-time'!G68 *0.5</f>
        <v>3000</v>
      </c>
      <c r="H68" s="4">
        <f>'Full-time'!H68 *0.5</f>
        <v>2950</v>
      </c>
      <c r="I68" s="4">
        <f>'Full-time'!I68 *0.5</f>
        <v>2900</v>
      </c>
      <c r="J68" s="4">
        <f>'Full-time'!J68 *0.5</f>
        <v>2850</v>
      </c>
      <c r="K68" s="4">
        <f>'Full-time'!K68 *0.5</f>
        <v>2800</v>
      </c>
      <c r="L68" s="4">
        <f>'Full-time'!L68 *0.5</f>
        <v>2750</v>
      </c>
      <c r="M68" s="4">
        <f>'Full-time'!M68 *0.5</f>
        <v>2700</v>
      </c>
      <c r="N68" s="4">
        <f>'Full-time'!N68 *0.5</f>
        <v>2650</v>
      </c>
      <c r="O68" s="4">
        <f>'Full-time'!O68 *0.5</f>
        <v>2600</v>
      </c>
      <c r="P68" s="4">
        <f>'Full-time'!P68 *0.5</f>
        <v>2550</v>
      </c>
      <c r="Q68" s="4">
        <f>'Full-time'!Q68 *0.5</f>
        <v>2500</v>
      </c>
      <c r="R68" s="4">
        <f>'Full-time'!R68 *0.5</f>
        <v>2450</v>
      </c>
      <c r="S68" s="4">
        <f>'Full-time'!S68 *0.5</f>
        <v>2400</v>
      </c>
      <c r="T68" s="4">
        <f>'Full-time'!T68 *0.5</f>
        <v>2350</v>
      </c>
      <c r="U68" s="4">
        <f>'Full-time'!U68 *0.5</f>
        <v>2300</v>
      </c>
      <c r="V68" s="4">
        <f>'Full-time'!V68 *0.5</f>
        <v>2250</v>
      </c>
      <c r="W68" s="4">
        <f>'Full-time'!W68 *0.5</f>
        <v>2200</v>
      </c>
      <c r="X68" s="4">
        <f>'Full-time'!X68 *0.5</f>
        <v>2150</v>
      </c>
      <c r="Y68" s="4">
        <f>'Full-time'!Y68 *0.5</f>
        <v>2100</v>
      </c>
      <c r="Z68" s="4">
        <f>'Full-time'!Z68 *0.5</f>
        <v>2050</v>
      </c>
      <c r="AA68" s="4">
        <f>'Full-time'!AA68 *0.5</f>
        <v>2000</v>
      </c>
      <c r="AB68" s="4">
        <f>'Full-time'!AB68 *0.5</f>
        <v>1950</v>
      </c>
      <c r="AC68" s="4">
        <f>'Full-time'!AC68 *0.5</f>
        <v>1900</v>
      </c>
      <c r="AD68" s="4">
        <f>'Full-time'!AD68 *0.5</f>
        <v>1850</v>
      </c>
      <c r="AE68" s="4">
        <f>'Full-time'!AE68 *0.5</f>
        <v>1800</v>
      </c>
      <c r="AF68" s="4">
        <f>'Full-time'!AF68 *0.5</f>
        <v>1750</v>
      </c>
      <c r="AG68" s="4">
        <f>'Full-time'!AG68 *0.5</f>
        <v>1700</v>
      </c>
      <c r="AH68" s="4">
        <f>'Full-time'!AH68 *0.5</f>
        <v>1650</v>
      </c>
      <c r="AI68" s="4">
        <f>'Full-time'!AI68 *0.5</f>
        <v>1600</v>
      </c>
      <c r="AJ68" s="4">
        <f>'Full-time'!AJ68 *0.5</f>
        <v>1550</v>
      </c>
      <c r="AK68" s="4">
        <f>'Full-time'!AK68 *0.5</f>
        <v>1500</v>
      </c>
      <c r="AL68" s="4">
        <f>'Full-time'!AL68 *0.5</f>
        <v>1450</v>
      </c>
      <c r="AM68" s="4">
        <f>'Full-time'!AM68 *0.5</f>
        <v>1400</v>
      </c>
      <c r="AN68" s="4">
        <f>'Full-time'!AN68 *0.5</f>
        <v>1350</v>
      </c>
      <c r="AO68" s="4">
        <f>'Full-time'!AO68 *0.5</f>
        <v>1300</v>
      </c>
      <c r="AP68" s="4">
        <f>'Full-time'!AP68 *0.5</f>
        <v>1250</v>
      </c>
      <c r="AQ68" s="4">
        <f>'Full-time'!AQ68 *0.5</f>
        <v>1200</v>
      </c>
      <c r="AR68" s="4">
        <f>'Full-time'!AR68 *0.5</f>
        <v>1150</v>
      </c>
      <c r="AS68" s="4">
        <f>'Full-time'!AS68 *0.5</f>
        <v>1100</v>
      </c>
      <c r="AT68" s="4">
        <f>'Full-time'!AT68 *0.5</f>
        <v>1050</v>
      </c>
      <c r="AU68" s="4">
        <f>'Full-time'!AU68 *0.5</f>
        <v>1000</v>
      </c>
      <c r="AV68" s="4">
        <f>'Full-time'!AV68 *0.5</f>
        <v>950</v>
      </c>
      <c r="AW68" s="4">
        <f>'Full-time'!AW68 *0.5</f>
        <v>900</v>
      </c>
      <c r="AX68" s="4">
        <f>'Full-time'!AX68 *0.5</f>
        <v>850</v>
      </c>
      <c r="AY68" s="4">
        <f>'Full-time'!AY68 *0.5</f>
        <v>800</v>
      </c>
      <c r="AZ68" s="4">
        <f>'Full-time'!AZ68 *0.5</f>
        <v>750</v>
      </c>
      <c r="BA68" s="4">
        <f>'Full-time'!BA68 *0.5</f>
        <v>700</v>
      </c>
      <c r="BB68" s="5">
        <v>0</v>
      </c>
      <c r="BC68" s="5">
        <v>0</v>
      </c>
      <c r="BD68" s="5">
        <v>0</v>
      </c>
      <c r="BE68" s="5">
        <v>0</v>
      </c>
      <c r="BF68" s="5">
        <v>0</v>
      </c>
      <c r="BG68" s="5">
        <v>0</v>
      </c>
      <c r="BH68" s="5">
        <v>0</v>
      </c>
      <c r="BI68" s="4">
        <f>'Full-time'!BI68 *0.5</f>
        <v>0</v>
      </c>
      <c r="BJ68" s="4">
        <f>'Full-time'!BJ68 *0.5</f>
        <v>0</v>
      </c>
      <c r="BK68" s="4">
        <f>'Full-time'!BK68 *0.5</f>
        <v>0</v>
      </c>
      <c r="BL68" s="4">
        <f>'Full-time'!BL68 *0.5</f>
        <v>0</v>
      </c>
      <c r="BM68" s="4">
        <f>'Full-time'!BM68 *0.5</f>
        <v>0</v>
      </c>
      <c r="BN68" s="4">
        <f>'Full-time'!BN68 *0.5</f>
        <v>0</v>
      </c>
      <c r="BO68" s="4">
        <f>'Full-time'!BO68 *0.5</f>
        <v>0</v>
      </c>
      <c r="BP68" s="4">
        <f>'Full-time'!BP68 *0.5</f>
        <v>0</v>
      </c>
      <c r="BQ68" s="4">
        <f>'Full-time'!BQ68 *0.5</f>
        <v>0</v>
      </c>
    </row>
    <row r="69" spans="1:69" ht="18" customHeight="1">
      <c r="A69" s="12">
        <v>6200</v>
      </c>
      <c r="B69" s="4" t="s">
        <v>6</v>
      </c>
      <c r="C69" s="13">
        <v>6299</v>
      </c>
      <c r="D69" s="11">
        <f t="shared" si="2"/>
        <v>6250</v>
      </c>
      <c r="E69" s="4">
        <f>'Full-time'!E69 *0.5</f>
        <v>3125</v>
      </c>
      <c r="F69" s="4">
        <f>'Full-time'!F69 *0.5</f>
        <v>3100</v>
      </c>
      <c r="G69" s="4">
        <f>'Full-time'!G69 *0.5</f>
        <v>3050</v>
      </c>
      <c r="H69" s="4">
        <f>'Full-time'!H69 *0.5</f>
        <v>3000</v>
      </c>
      <c r="I69" s="4">
        <f>'Full-time'!I69 *0.5</f>
        <v>2950</v>
      </c>
      <c r="J69" s="4">
        <f>'Full-time'!J69 *0.5</f>
        <v>2900</v>
      </c>
      <c r="K69" s="4">
        <f>'Full-time'!K69 *0.5</f>
        <v>2850</v>
      </c>
      <c r="L69" s="4">
        <f>'Full-time'!L69 *0.5</f>
        <v>2800</v>
      </c>
      <c r="M69" s="4">
        <f>'Full-time'!M69 *0.5</f>
        <v>2750</v>
      </c>
      <c r="N69" s="4">
        <f>'Full-time'!N69 *0.5</f>
        <v>2700</v>
      </c>
      <c r="O69" s="4">
        <f>'Full-time'!O69 *0.5</f>
        <v>2650</v>
      </c>
      <c r="P69" s="4">
        <f>'Full-time'!P69 *0.5</f>
        <v>2600</v>
      </c>
      <c r="Q69" s="4">
        <f>'Full-time'!Q69 *0.5</f>
        <v>2550</v>
      </c>
      <c r="R69" s="4">
        <f>'Full-time'!R69 *0.5</f>
        <v>2500</v>
      </c>
      <c r="S69" s="4">
        <f>'Full-time'!S69 *0.5</f>
        <v>2450</v>
      </c>
      <c r="T69" s="4">
        <f>'Full-time'!T69 *0.5</f>
        <v>2400</v>
      </c>
      <c r="U69" s="4">
        <f>'Full-time'!U69 *0.5</f>
        <v>2350</v>
      </c>
      <c r="V69" s="4">
        <f>'Full-time'!V69 *0.5</f>
        <v>2300</v>
      </c>
      <c r="W69" s="4">
        <f>'Full-time'!W69 *0.5</f>
        <v>2250</v>
      </c>
      <c r="X69" s="4">
        <f>'Full-time'!X69 *0.5</f>
        <v>2200</v>
      </c>
      <c r="Y69" s="4">
        <f>'Full-time'!Y69 *0.5</f>
        <v>2150</v>
      </c>
      <c r="Z69" s="4">
        <f>'Full-time'!Z69 *0.5</f>
        <v>2100</v>
      </c>
      <c r="AA69" s="4">
        <f>'Full-time'!AA69 *0.5</f>
        <v>2050</v>
      </c>
      <c r="AB69" s="4">
        <f>'Full-time'!AB69 *0.5</f>
        <v>2000</v>
      </c>
      <c r="AC69" s="4">
        <f>'Full-time'!AC69 *0.5</f>
        <v>1950</v>
      </c>
      <c r="AD69" s="4">
        <f>'Full-time'!AD69 *0.5</f>
        <v>1900</v>
      </c>
      <c r="AE69" s="4">
        <f>'Full-time'!AE69 *0.5</f>
        <v>1850</v>
      </c>
      <c r="AF69" s="4">
        <f>'Full-time'!AF69 *0.5</f>
        <v>1800</v>
      </c>
      <c r="AG69" s="4">
        <f>'Full-time'!AG69 *0.5</f>
        <v>1750</v>
      </c>
      <c r="AH69" s="4">
        <f>'Full-time'!AH69 *0.5</f>
        <v>1700</v>
      </c>
      <c r="AI69" s="4">
        <f>'Full-time'!AI69 *0.5</f>
        <v>1650</v>
      </c>
      <c r="AJ69" s="4">
        <f>'Full-time'!AJ69 *0.5</f>
        <v>1600</v>
      </c>
      <c r="AK69" s="4">
        <f>'Full-time'!AK69 *0.5</f>
        <v>1550</v>
      </c>
      <c r="AL69" s="4">
        <f>'Full-time'!AL69 *0.5</f>
        <v>1500</v>
      </c>
      <c r="AM69" s="4">
        <f>'Full-time'!AM69 *0.5</f>
        <v>1450</v>
      </c>
      <c r="AN69" s="4">
        <f>'Full-time'!AN69 *0.5</f>
        <v>1400</v>
      </c>
      <c r="AO69" s="4">
        <f>'Full-time'!AO69 *0.5</f>
        <v>1350</v>
      </c>
      <c r="AP69" s="4">
        <f>'Full-time'!AP69 *0.5</f>
        <v>1300</v>
      </c>
      <c r="AQ69" s="4">
        <f>'Full-time'!AQ69 *0.5</f>
        <v>1250</v>
      </c>
      <c r="AR69" s="4">
        <f>'Full-time'!AR69 *0.5</f>
        <v>1200</v>
      </c>
      <c r="AS69" s="4">
        <f>'Full-time'!AS69 *0.5</f>
        <v>1150</v>
      </c>
      <c r="AT69" s="4">
        <f>'Full-time'!AT69 *0.5</f>
        <v>1100</v>
      </c>
      <c r="AU69" s="4">
        <f>'Full-time'!AU69 *0.5</f>
        <v>1050</v>
      </c>
      <c r="AV69" s="4">
        <f>'Full-time'!AV69 *0.5</f>
        <v>1000</v>
      </c>
      <c r="AW69" s="4">
        <f>'Full-time'!AW69 *0.5</f>
        <v>950</v>
      </c>
      <c r="AX69" s="4">
        <f>'Full-time'!AX69 *0.5</f>
        <v>900</v>
      </c>
      <c r="AY69" s="4">
        <f>'Full-time'!AY69 *0.5</f>
        <v>850</v>
      </c>
      <c r="AZ69" s="4">
        <f>'Full-time'!AZ69 *0.5</f>
        <v>800</v>
      </c>
      <c r="BA69" s="4">
        <f>'Full-time'!BA69 *0.5</f>
        <v>750</v>
      </c>
      <c r="BB69" s="4">
        <f>'Full-time'!BB69 *0.5</f>
        <v>700</v>
      </c>
      <c r="BC69" s="5">
        <v>0</v>
      </c>
      <c r="BD69" s="5">
        <v>0</v>
      </c>
      <c r="BE69" s="5">
        <v>0</v>
      </c>
      <c r="BF69" s="5">
        <v>0</v>
      </c>
      <c r="BG69" s="5">
        <v>0</v>
      </c>
      <c r="BH69" s="5">
        <v>0</v>
      </c>
      <c r="BI69" s="5">
        <v>0</v>
      </c>
      <c r="BJ69" s="4">
        <f>'Full-time'!BJ69 *0.5</f>
        <v>0</v>
      </c>
      <c r="BK69" s="4">
        <f>'Full-time'!BK69 *0.5</f>
        <v>0</v>
      </c>
      <c r="BL69" s="4">
        <f>'Full-time'!BL69 *0.5</f>
        <v>0</v>
      </c>
      <c r="BM69" s="4">
        <f>'Full-time'!BM69 *0.5</f>
        <v>0</v>
      </c>
      <c r="BN69" s="4">
        <f>'Full-time'!BN69 *0.5</f>
        <v>0</v>
      </c>
      <c r="BO69" s="4">
        <f>'Full-time'!BO69 *0.5</f>
        <v>0</v>
      </c>
      <c r="BP69" s="4">
        <f>'Full-time'!BP69 *0.5</f>
        <v>0</v>
      </c>
      <c r="BQ69" s="4">
        <f>'Full-time'!BQ69 *0.5</f>
        <v>0</v>
      </c>
    </row>
    <row r="70" spans="1:69" ht="18" customHeight="1">
      <c r="A70" s="12">
        <v>6300</v>
      </c>
      <c r="B70" s="16" t="s">
        <v>6</v>
      </c>
      <c r="C70" s="13">
        <v>6399</v>
      </c>
      <c r="D70" s="11">
        <f t="shared" si="2"/>
        <v>6350</v>
      </c>
      <c r="E70" s="4">
        <f>'Full-time'!E70 *0.5</f>
        <v>3175</v>
      </c>
      <c r="F70" s="4">
        <f>'Full-time'!F70 *0.5</f>
        <v>3150</v>
      </c>
      <c r="G70" s="4">
        <f>'Full-time'!G70 *0.5</f>
        <v>3100</v>
      </c>
      <c r="H70" s="4">
        <f>'Full-time'!H70 *0.5</f>
        <v>3050</v>
      </c>
      <c r="I70" s="4">
        <f>'Full-time'!I70 *0.5</f>
        <v>3000</v>
      </c>
      <c r="J70" s="4">
        <f>'Full-time'!J70 *0.5</f>
        <v>2950</v>
      </c>
      <c r="K70" s="4">
        <f>'Full-time'!K70 *0.5</f>
        <v>2900</v>
      </c>
      <c r="L70" s="4">
        <f>'Full-time'!L70 *0.5</f>
        <v>2850</v>
      </c>
      <c r="M70" s="4">
        <f>'Full-time'!M70 *0.5</f>
        <v>2800</v>
      </c>
      <c r="N70" s="4">
        <f>'Full-time'!N70 *0.5</f>
        <v>2750</v>
      </c>
      <c r="O70" s="4">
        <f>'Full-time'!O70 *0.5</f>
        <v>2700</v>
      </c>
      <c r="P70" s="4">
        <f>'Full-time'!P70 *0.5</f>
        <v>2650</v>
      </c>
      <c r="Q70" s="4">
        <f>'Full-time'!Q70 *0.5</f>
        <v>2600</v>
      </c>
      <c r="R70" s="4">
        <f>'Full-time'!R70 *0.5</f>
        <v>2550</v>
      </c>
      <c r="S70" s="4">
        <f>'Full-time'!S70 *0.5</f>
        <v>2500</v>
      </c>
      <c r="T70" s="4">
        <f>'Full-time'!T70 *0.5</f>
        <v>2450</v>
      </c>
      <c r="U70" s="4">
        <f>'Full-time'!U70 *0.5</f>
        <v>2400</v>
      </c>
      <c r="V70" s="4">
        <f>'Full-time'!V70 *0.5</f>
        <v>2350</v>
      </c>
      <c r="W70" s="4">
        <f>'Full-time'!W70 *0.5</f>
        <v>2300</v>
      </c>
      <c r="X70" s="4">
        <f>'Full-time'!X70 *0.5</f>
        <v>2250</v>
      </c>
      <c r="Y70" s="4">
        <f>'Full-time'!Y70 *0.5</f>
        <v>2200</v>
      </c>
      <c r="Z70" s="4">
        <f>'Full-time'!Z70 *0.5</f>
        <v>2150</v>
      </c>
      <c r="AA70" s="4">
        <f>'Full-time'!AA70 *0.5</f>
        <v>2100</v>
      </c>
      <c r="AB70" s="4">
        <f>'Full-time'!AB70 *0.5</f>
        <v>2050</v>
      </c>
      <c r="AC70" s="4">
        <f>'Full-time'!AC70 *0.5</f>
        <v>2000</v>
      </c>
      <c r="AD70" s="4">
        <f>'Full-time'!AD70 *0.5</f>
        <v>1950</v>
      </c>
      <c r="AE70" s="4">
        <f>'Full-time'!AE70 *0.5</f>
        <v>1900</v>
      </c>
      <c r="AF70" s="4">
        <f>'Full-time'!AF70 *0.5</f>
        <v>1850</v>
      </c>
      <c r="AG70" s="4">
        <f>'Full-time'!AG70 *0.5</f>
        <v>1800</v>
      </c>
      <c r="AH70" s="4">
        <f>'Full-time'!AH70 *0.5</f>
        <v>1750</v>
      </c>
      <c r="AI70" s="4">
        <f>'Full-time'!AI70 *0.5</f>
        <v>1700</v>
      </c>
      <c r="AJ70" s="4">
        <f>'Full-time'!AJ70 *0.5</f>
        <v>1650</v>
      </c>
      <c r="AK70" s="4">
        <f>'Full-time'!AK70 *0.5</f>
        <v>1600</v>
      </c>
      <c r="AL70" s="4">
        <f>'Full-time'!AL70 *0.5</f>
        <v>1550</v>
      </c>
      <c r="AM70" s="4">
        <f>'Full-time'!AM70 *0.5</f>
        <v>1500</v>
      </c>
      <c r="AN70" s="4">
        <f>'Full-time'!AN70 *0.5</f>
        <v>1450</v>
      </c>
      <c r="AO70" s="4">
        <f>'Full-time'!AO70 *0.5</f>
        <v>1400</v>
      </c>
      <c r="AP70" s="4">
        <f>'Full-time'!AP70 *0.5</f>
        <v>1350</v>
      </c>
      <c r="AQ70" s="4">
        <f>'Full-time'!AQ70 *0.5</f>
        <v>1300</v>
      </c>
      <c r="AR70" s="4">
        <f>'Full-time'!AR70 *0.5</f>
        <v>1250</v>
      </c>
      <c r="AS70" s="4">
        <f>'Full-time'!AS70 *0.5</f>
        <v>1200</v>
      </c>
      <c r="AT70" s="4">
        <f>'Full-time'!AT70 *0.5</f>
        <v>1150</v>
      </c>
      <c r="AU70" s="4">
        <f>'Full-time'!AU70 *0.5</f>
        <v>1100</v>
      </c>
      <c r="AV70" s="4">
        <f>'Full-time'!AV70 *0.5</f>
        <v>1050</v>
      </c>
      <c r="AW70" s="4">
        <f>'Full-time'!AW70 *0.5</f>
        <v>1000</v>
      </c>
      <c r="AX70" s="4">
        <f>'Full-time'!AX70 *0.5</f>
        <v>950</v>
      </c>
      <c r="AY70" s="4">
        <f>'Full-time'!AY70 *0.5</f>
        <v>900</v>
      </c>
      <c r="AZ70" s="4">
        <f>'Full-time'!AZ70 *0.5</f>
        <v>850</v>
      </c>
      <c r="BA70" s="4">
        <f>'Full-time'!BA70 *0.5</f>
        <v>800</v>
      </c>
      <c r="BB70" s="4">
        <f>'Full-time'!BB70 *0.5</f>
        <v>750</v>
      </c>
      <c r="BC70" s="4">
        <f>'Full-time'!BC70 *0.5</f>
        <v>700</v>
      </c>
      <c r="BD70" s="5">
        <v>0</v>
      </c>
      <c r="BE70" s="5">
        <v>0</v>
      </c>
      <c r="BF70" s="5">
        <v>0</v>
      </c>
      <c r="BG70" s="5">
        <v>0</v>
      </c>
      <c r="BH70" s="5">
        <v>0</v>
      </c>
      <c r="BI70" s="5">
        <v>0</v>
      </c>
      <c r="BJ70" s="5">
        <v>0</v>
      </c>
      <c r="BK70" s="4">
        <f>'Full-time'!BK70 *0.5</f>
        <v>0</v>
      </c>
      <c r="BL70" s="4">
        <f>'Full-time'!BL70 *0.5</f>
        <v>0</v>
      </c>
      <c r="BM70" s="4">
        <f>'Full-time'!BM70 *0.5</f>
        <v>0</v>
      </c>
      <c r="BN70" s="4">
        <f>'Full-time'!BN70 *0.5</f>
        <v>0</v>
      </c>
      <c r="BO70" s="4">
        <f>'Full-time'!BO70 *0.5</f>
        <v>0</v>
      </c>
      <c r="BP70" s="4">
        <f>'Full-time'!BP70 *0.5</f>
        <v>0</v>
      </c>
      <c r="BQ70" s="4">
        <f>'Full-time'!BQ70 *0.5</f>
        <v>0</v>
      </c>
    </row>
    <row r="71" spans="1:69" ht="18" customHeight="1">
      <c r="A71" s="17">
        <v>6400</v>
      </c>
      <c r="B71" s="18" t="s">
        <v>6</v>
      </c>
      <c r="C71" s="19">
        <v>6499</v>
      </c>
      <c r="D71" s="15">
        <f t="shared" si="2"/>
        <v>6450</v>
      </c>
      <c r="E71" s="4">
        <f>'Full-time'!E71 *0.5</f>
        <v>3225</v>
      </c>
      <c r="F71" s="4">
        <f>'Full-time'!F71 *0.5</f>
        <v>3200</v>
      </c>
      <c r="G71" s="4">
        <f>'Full-time'!G71 *0.5</f>
        <v>3150</v>
      </c>
      <c r="H71" s="4">
        <f>'Full-time'!H71 *0.5</f>
        <v>3100</v>
      </c>
      <c r="I71" s="4">
        <f>'Full-time'!I71 *0.5</f>
        <v>3050</v>
      </c>
      <c r="J71" s="4">
        <f>'Full-time'!J71 *0.5</f>
        <v>3000</v>
      </c>
      <c r="K71" s="4">
        <f>'Full-time'!K71 *0.5</f>
        <v>2950</v>
      </c>
      <c r="L71" s="4">
        <f>'Full-time'!L71 *0.5</f>
        <v>2900</v>
      </c>
      <c r="M71" s="4">
        <f>'Full-time'!M71 *0.5</f>
        <v>2850</v>
      </c>
      <c r="N71" s="4">
        <f>'Full-time'!N71 *0.5</f>
        <v>2800</v>
      </c>
      <c r="O71" s="4">
        <f>'Full-time'!O71 *0.5</f>
        <v>2750</v>
      </c>
      <c r="P71" s="4">
        <f>'Full-time'!P71 *0.5</f>
        <v>2700</v>
      </c>
      <c r="Q71" s="4">
        <f>'Full-time'!Q71 *0.5</f>
        <v>2650</v>
      </c>
      <c r="R71" s="4">
        <f>'Full-time'!R71 *0.5</f>
        <v>2600</v>
      </c>
      <c r="S71" s="4">
        <f>'Full-time'!S71 *0.5</f>
        <v>2550</v>
      </c>
      <c r="T71" s="4">
        <f>'Full-time'!T71 *0.5</f>
        <v>2500</v>
      </c>
      <c r="U71" s="4">
        <f>'Full-time'!U71 *0.5</f>
        <v>2450</v>
      </c>
      <c r="V71" s="4">
        <f>'Full-time'!V71 *0.5</f>
        <v>2400</v>
      </c>
      <c r="W71" s="4">
        <f>'Full-time'!W71 *0.5</f>
        <v>2350</v>
      </c>
      <c r="X71" s="4">
        <f>'Full-time'!X71 *0.5</f>
        <v>2300</v>
      </c>
      <c r="Y71" s="4">
        <f>'Full-time'!Y71 *0.5</f>
        <v>2250</v>
      </c>
      <c r="Z71" s="4">
        <f>'Full-time'!Z71 *0.5</f>
        <v>2200</v>
      </c>
      <c r="AA71" s="4">
        <f>'Full-time'!AA71 *0.5</f>
        <v>2150</v>
      </c>
      <c r="AB71" s="4">
        <f>'Full-time'!AB71 *0.5</f>
        <v>2100</v>
      </c>
      <c r="AC71" s="4">
        <f>'Full-time'!AC71 *0.5</f>
        <v>2050</v>
      </c>
      <c r="AD71" s="4">
        <f>'Full-time'!AD71 *0.5</f>
        <v>2000</v>
      </c>
      <c r="AE71" s="4">
        <f>'Full-time'!AE71 *0.5</f>
        <v>1950</v>
      </c>
      <c r="AF71" s="4">
        <f>'Full-time'!AF71 *0.5</f>
        <v>1900</v>
      </c>
      <c r="AG71" s="4">
        <f>'Full-time'!AG71 *0.5</f>
        <v>1850</v>
      </c>
      <c r="AH71" s="4">
        <f>'Full-time'!AH71 *0.5</f>
        <v>1800</v>
      </c>
      <c r="AI71" s="4">
        <f>'Full-time'!AI71 *0.5</f>
        <v>1750</v>
      </c>
      <c r="AJ71" s="4">
        <f>'Full-time'!AJ71 *0.5</f>
        <v>1700</v>
      </c>
      <c r="AK71" s="4">
        <f>'Full-time'!AK71 *0.5</f>
        <v>1650</v>
      </c>
      <c r="AL71" s="4">
        <f>'Full-time'!AL71 *0.5</f>
        <v>1600</v>
      </c>
      <c r="AM71" s="4">
        <f>'Full-time'!AM71 *0.5</f>
        <v>1550</v>
      </c>
      <c r="AN71" s="4">
        <f>'Full-time'!AN71 *0.5</f>
        <v>1500</v>
      </c>
      <c r="AO71" s="4">
        <f>'Full-time'!AO71 *0.5</f>
        <v>1450</v>
      </c>
      <c r="AP71" s="4">
        <f>'Full-time'!AP71 *0.5</f>
        <v>1400</v>
      </c>
      <c r="AQ71" s="4">
        <f>'Full-time'!AQ71 *0.5</f>
        <v>1350</v>
      </c>
      <c r="AR71" s="4">
        <f>'Full-time'!AR71 *0.5</f>
        <v>1300</v>
      </c>
      <c r="AS71" s="4">
        <f>'Full-time'!AS71 *0.5</f>
        <v>1250</v>
      </c>
      <c r="AT71" s="4">
        <f>'Full-time'!AT71 *0.5</f>
        <v>1200</v>
      </c>
      <c r="AU71" s="4">
        <f>'Full-time'!AU71 *0.5</f>
        <v>1150</v>
      </c>
      <c r="AV71" s="4">
        <f>'Full-time'!AV71 *0.5</f>
        <v>1100</v>
      </c>
      <c r="AW71" s="4">
        <f>'Full-time'!AW71 *0.5</f>
        <v>1050</v>
      </c>
      <c r="AX71" s="4">
        <f>'Full-time'!AX71 *0.5</f>
        <v>1000</v>
      </c>
      <c r="AY71" s="4">
        <f>'Full-time'!AY71 *0.5</f>
        <v>950</v>
      </c>
      <c r="AZ71" s="4">
        <f>'Full-time'!AZ71 *0.5</f>
        <v>900</v>
      </c>
      <c r="BA71" s="4">
        <f>'Full-time'!BA71 *0.5</f>
        <v>850</v>
      </c>
      <c r="BB71" s="4">
        <f>'Full-time'!BB71 *0.5</f>
        <v>800</v>
      </c>
      <c r="BC71" s="4">
        <f>'Full-time'!BC71 *0.5</f>
        <v>750</v>
      </c>
      <c r="BD71" s="4">
        <f>'Full-time'!BD71 *0.5</f>
        <v>700</v>
      </c>
      <c r="BE71" s="5">
        <v>0</v>
      </c>
      <c r="BF71" s="5">
        <v>0</v>
      </c>
      <c r="BG71" s="5">
        <v>0</v>
      </c>
      <c r="BH71" s="5">
        <v>0</v>
      </c>
      <c r="BI71" s="5">
        <v>0</v>
      </c>
      <c r="BJ71" s="5">
        <v>0</v>
      </c>
      <c r="BK71" s="5">
        <v>0</v>
      </c>
      <c r="BL71" s="4">
        <f>'Full-time'!BL71 *0.5</f>
        <v>0</v>
      </c>
      <c r="BM71" s="4">
        <f>'Full-time'!BM71 *0.5</f>
        <v>0</v>
      </c>
      <c r="BN71" s="4">
        <f>'Full-time'!BN71 *0.5</f>
        <v>0</v>
      </c>
      <c r="BO71" s="4">
        <f>'Full-time'!BO71 *0.5</f>
        <v>0</v>
      </c>
      <c r="BP71" s="4">
        <f>'Full-time'!BP71 *0.5</f>
        <v>0</v>
      </c>
      <c r="BQ71" s="4">
        <f>'Full-time'!BQ71 *0.5</f>
        <v>0</v>
      </c>
    </row>
    <row r="72" spans="1:69" ht="18" customHeight="1">
      <c r="A72" s="23">
        <v>6500</v>
      </c>
      <c r="B72" s="24" t="s">
        <v>5</v>
      </c>
      <c r="C72" s="25">
        <v>6599</v>
      </c>
      <c r="D72" s="11">
        <f t="shared" si="2"/>
        <v>6550</v>
      </c>
      <c r="E72" s="4">
        <f>'Full-time'!E72 *0.5</f>
        <v>3275</v>
      </c>
      <c r="F72" s="4">
        <f>'Full-time'!F72 *0.5</f>
        <v>3250</v>
      </c>
      <c r="G72" s="4">
        <f>'Full-time'!G72 *0.5</f>
        <v>3200</v>
      </c>
      <c r="H72" s="4">
        <f>'Full-time'!H72 *0.5</f>
        <v>3150</v>
      </c>
      <c r="I72" s="4">
        <f>'Full-time'!I72 *0.5</f>
        <v>3100</v>
      </c>
      <c r="J72" s="4">
        <f>'Full-time'!J72 *0.5</f>
        <v>3050</v>
      </c>
      <c r="K72" s="4">
        <f>'Full-time'!K72 *0.5</f>
        <v>3000</v>
      </c>
      <c r="L72" s="4">
        <f>'Full-time'!L72 *0.5</f>
        <v>2950</v>
      </c>
      <c r="M72" s="4">
        <f>'Full-time'!M72 *0.5</f>
        <v>2900</v>
      </c>
      <c r="N72" s="4">
        <f>'Full-time'!N72 *0.5</f>
        <v>2850</v>
      </c>
      <c r="O72" s="4">
        <f>'Full-time'!O72 *0.5</f>
        <v>2800</v>
      </c>
      <c r="P72" s="4">
        <f>'Full-time'!P72 *0.5</f>
        <v>2750</v>
      </c>
      <c r="Q72" s="4">
        <f>'Full-time'!Q72 *0.5</f>
        <v>2700</v>
      </c>
      <c r="R72" s="4">
        <f>'Full-time'!R72 *0.5</f>
        <v>2650</v>
      </c>
      <c r="S72" s="4">
        <f>'Full-time'!S72 *0.5</f>
        <v>2600</v>
      </c>
      <c r="T72" s="4">
        <f>'Full-time'!T72 *0.5</f>
        <v>2550</v>
      </c>
      <c r="U72" s="4">
        <f>'Full-time'!U72 *0.5</f>
        <v>2500</v>
      </c>
      <c r="V72" s="4">
        <f>'Full-time'!V72 *0.5</f>
        <v>2450</v>
      </c>
      <c r="W72" s="4">
        <f>'Full-time'!W72 *0.5</f>
        <v>2400</v>
      </c>
      <c r="X72" s="4">
        <f>'Full-time'!X72 *0.5</f>
        <v>2350</v>
      </c>
      <c r="Y72" s="4">
        <f>'Full-time'!Y72 *0.5</f>
        <v>2300</v>
      </c>
      <c r="Z72" s="4">
        <f>'Full-time'!Z72 *0.5</f>
        <v>2250</v>
      </c>
      <c r="AA72" s="4">
        <f>'Full-time'!AA72 *0.5</f>
        <v>2200</v>
      </c>
      <c r="AB72" s="4">
        <f>'Full-time'!AB72 *0.5</f>
        <v>2150</v>
      </c>
      <c r="AC72" s="4">
        <f>'Full-time'!AC72 *0.5</f>
        <v>2100</v>
      </c>
      <c r="AD72" s="4">
        <f>'Full-time'!AD72 *0.5</f>
        <v>2050</v>
      </c>
      <c r="AE72" s="4">
        <f>'Full-time'!AE72 *0.5</f>
        <v>2000</v>
      </c>
      <c r="AF72" s="4">
        <f>'Full-time'!AF72 *0.5</f>
        <v>1950</v>
      </c>
      <c r="AG72" s="4">
        <f>'Full-time'!AG72 *0.5</f>
        <v>1900</v>
      </c>
      <c r="AH72" s="4">
        <f>'Full-time'!AH72 *0.5</f>
        <v>1850</v>
      </c>
      <c r="AI72" s="4">
        <f>'Full-time'!AI72 *0.5</f>
        <v>1800</v>
      </c>
      <c r="AJ72" s="4">
        <f>'Full-time'!AJ72 *0.5</f>
        <v>1750</v>
      </c>
      <c r="AK72" s="4">
        <f>'Full-time'!AK72 *0.5</f>
        <v>1700</v>
      </c>
      <c r="AL72" s="4">
        <f>'Full-time'!AL72 *0.5</f>
        <v>1650</v>
      </c>
      <c r="AM72" s="4">
        <f>'Full-time'!AM72 *0.5</f>
        <v>1600</v>
      </c>
      <c r="AN72" s="4">
        <f>'Full-time'!AN72 *0.5</f>
        <v>1550</v>
      </c>
      <c r="AO72" s="4">
        <f>'Full-time'!AO72 *0.5</f>
        <v>1500</v>
      </c>
      <c r="AP72" s="4">
        <f>'Full-time'!AP72 *0.5</f>
        <v>1450</v>
      </c>
      <c r="AQ72" s="4">
        <f>'Full-time'!AQ72 *0.5</f>
        <v>1400</v>
      </c>
      <c r="AR72" s="4">
        <f>'Full-time'!AR72 *0.5</f>
        <v>1350</v>
      </c>
      <c r="AS72" s="4">
        <f>'Full-time'!AS72 *0.5</f>
        <v>1300</v>
      </c>
      <c r="AT72" s="4">
        <f>'Full-time'!AT72 *0.5</f>
        <v>1250</v>
      </c>
      <c r="AU72" s="4">
        <f>'Full-time'!AU72 *0.5</f>
        <v>1200</v>
      </c>
      <c r="AV72" s="4">
        <f>'Full-time'!AV72 *0.5</f>
        <v>1150</v>
      </c>
      <c r="AW72" s="4">
        <f>'Full-time'!AW72 *0.5</f>
        <v>1100</v>
      </c>
      <c r="AX72" s="4">
        <f>'Full-time'!AX72 *0.5</f>
        <v>1050</v>
      </c>
      <c r="AY72" s="4">
        <f>'Full-time'!AY72 *0.5</f>
        <v>1000</v>
      </c>
      <c r="AZ72" s="4">
        <f>'Full-time'!AZ72 *0.5</f>
        <v>950</v>
      </c>
      <c r="BA72" s="4">
        <f>'Full-time'!BA72 *0.5</f>
        <v>900</v>
      </c>
      <c r="BB72" s="4">
        <f>'Full-time'!BB72 *0.5</f>
        <v>850</v>
      </c>
      <c r="BC72" s="4">
        <f>'Full-time'!BC72 *0.5</f>
        <v>800</v>
      </c>
      <c r="BD72" s="4">
        <f>'Full-time'!BD72 *0.5</f>
        <v>750</v>
      </c>
      <c r="BE72" s="4">
        <f>'Full-time'!BE72 *0.5</f>
        <v>700</v>
      </c>
      <c r="BF72" s="5">
        <v>0</v>
      </c>
      <c r="BG72" s="5">
        <v>0</v>
      </c>
      <c r="BH72" s="5">
        <v>0</v>
      </c>
      <c r="BI72" s="5">
        <v>0</v>
      </c>
      <c r="BJ72" s="5">
        <v>0</v>
      </c>
      <c r="BK72" s="5">
        <v>0</v>
      </c>
      <c r="BL72" s="5">
        <v>0</v>
      </c>
      <c r="BM72" s="4">
        <f>'Full-time'!BM72 *0.5</f>
        <v>0</v>
      </c>
      <c r="BN72" s="4">
        <f>'Full-time'!BN72 *0.5</f>
        <v>0</v>
      </c>
      <c r="BO72" s="4">
        <f>'Full-time'!BO72 *0.5</f>
        <v>0</v>
      </c>
      <c r="BP72" s="4">
        <f>'Full-time'!BP72 *0.5</f>
        <v>0</v>
      </c>
      <c r="BQ72" s="4">
        <f>'Full-time'!BQ72 *0.5</f>
        <v>0</v>
      </c>
    </row>
    <row r="73" spans="1:69" ht="18.75" customHeight="1">
      <c r="A73" s="28">
        <v>6600</v>
      </c>
      <c r="B73" s="29" t="s">
        <v>5</v>
      </c>
      <c r="C73" s="28">
        <v>6699</v>
      </c>
      <c r="D73" s="11">
        <f t="shared" si="2"/>
        <v>6650</v>
      </c>
      <c r="E73" s="4">
        <f>'Full-time'!E73 *0.5</f>
        <v>3325</v>
      </c>
      <c r="F73" s="4">
        <f>'Full-time'!F73 *0.5</f>
        <v>3300</v>
      </c>
      <c r="G73" s="4">
        <f>'Full-time'!G73 *0.5</f>
        <v>3250</v>
      </c>
      <c r="H73" s="4">
        <f>'Full-time'!H73 *0.5</f>
        <v>3200</v>
      </c>
      <c r="I73" s="4">
        <f>'Full-time'!I73 *0.5</f>
        <v>3150</v>
      </c>
      <c r="J73" s="4">
        <f>'Full-time'!J73 *0.5</f>
        <v>3100</v>
      </c>
      <c r="K73" s="4">
        <f>'Full-time'!K73 *0.5</f>
        <v>3050</v>
      </c>
      <c r="L73" s="4">
        <f>'Full-time'!L73 *0.5</f>
        <v>3000</v>
      </c>
      <c r="M73" s="4">
        <f>'Full-time'!M73 *0.5</f>
        <v>2950</v>
      </c>
      <c r="N73" s="4">
        <f>'Full-time'!N73 *0.5</f>
        <v>2900</v>
      </c>
      <c r="O73" s="4">
        <f>'Full-time'!O73 *0.5</f>
        <v>2850</v>
      </c>
      <c r="P73" s="4">
        <f>'Full-time'!P73 *0.5</f>
        <v>2800</v>
      </c>
      <c r="Q73" s="4">
        <f>'Full-time'!Q73 *0.5</f>
        <v>2750</v>
      </c>
      <c r="R73" s="4">
        <f>'Full-time'!R73 *0.5</f>
        <v>2700</v>
      </c>
      <c r="S73" s="4">
        <f>'Full-time'!S73 *0.5</f>
        <v>2650</v>
      </c>
      <c r="T73" s="4">
        <f>'Full-time'!T73 *0.5</f>
        <v>2600</v>
      </c>
      <c r="U73" s="4">
        <f>'Full-time'!U73 *0.5</f>
        <v>2550</v>
      </c>
      <c r="V73" s="4">
        <f>'Full-time'!V73 *0.5</f>
        <v>2500</v>
      </c>
      <c r="W73" s="4">
        <f>'Full-time'!W73 *0.5</f>
        <v>2450</v>
      </c>
      <c r="X73" s="4">
        <f>'Full-time'!X73 *0.5</f>
        <v>2400</v>
      </c>
      <c r="Y73" s="4">
        <f>'Full-time'!Y73 *0.5</f>
        <v>2350</v>
      </c>
      <c r="Z73" s="4">
        <f>'Full-time'!Z73 *0.5</f>
        <v>2300</v>
      </c>
      <c r="AA73" s="4">
        <f>'Full-time'!AA73 *0.5</f>
        <v>2250</v>
      </c>
      <c r="AB73" s="4">
        <f>'Full-time'!AB73 *0.5</f>
        <v>2200</v>
      </c>
      <c r="AC73" s="4">
        <f>'Full-time'!AC73 *0.5</f>
        <v>2150</v>
      </c>
      <c r="AD73" s="4">
        <f>'Full-time'!AD73 *0.5</f>
        <v>2100</v>
      </c>
      <c r="AE73" s="4">
        <f>'Full-time'!AE73 *0.5</f>
        <v>2050</v>
      </c>
      <c r="AF73" s="4">
        <f>'Full-time'!AF73 *0.5</f>
        <v>2000</v>
      </c>
      <c r="AG73" s="4">
        <f>'Full-time'!AG73 *0.5</f>
        <v>1950</v>
      </c>
      <c r="AH73" s="4">
        <f>'Full-time'!AH73 *0.5</f>
        <v>1900</v>
      </c>
      <c r="AI73" s="4">
        <f>'Full-time'!AI73 *0.5</f>
        <v>1850</v>
      </c>
      <c r="AJ73" s="4">
        <f>'Full-time'!AJ73 *0.5</f>
        <v>1800</v>
      </c>
      <c r="AK73" s="4">
        <f>'Full-time'!AK73 *0.5</f>
        <v>1750</v>
      </c>
      <c r="AL73" s="4">
        <f>'Full-time'!AL73 *0.5</f>
        <v>1700</v>
      </c>
      <c r="AM73" s="4">
        <f>'Full-time'!AM73 *0.5</f>
        <v>1650</v>
      </c>
      <c r="AN73" s="4">
        <f>'Full-time'!AN73 *0.5</f>
        <v>1600</v>
      </c>
      <c r="AO73" s="4">
        <f>'Full-time'!AO73 *0.5</f>
        <v>1550</v>
      </c>
      <c r="AP73" s="4">
        <f>'Full-time'!AP73 *0.5</f>
        <v>1500</v>
      </c>
      <c r="AQ73" s="4">
        <f>'Full-time'!AQ73 *0.5</f>
        <v>1450</v>
      </c>
      <c r="AR73" s="4">
        <f>'Full-time'!AR73 *0.5</f>
        <v>1400</v>
      </c>
      <c r="AS73" s="4">
        <f>'Full-time'!AS73 *0.5</f>
        <v>1350</v>
      </c>
      <c r="AT73" s="4">
        <f>'Full-time'!AT73 *0.5</f>
        <v>1300</v>
      </c>
      <c r="AU73" s="4">
        <f>'Full-time'!AU73 *0.5</f>
        <v>1250</v>
      </c>
      <c r="AV73" s="4">
        <f>'Full-time'!AV73 *0.5</f>
        <v>1200</v>
      </c>
      <c r="AW73" s="4">
        <f>'Full-time'!AW73 *0.5</f>
        <v>1150</v>
      </c>
      <c r="AX73" s="4">
        <f>'Full-time'!AX73 *0.5</f>
        <v>1100</v>
      </c>
      <c r="AY73" s="4">
        <f>'Full-time'!AY73 *0.5</f>
        <v>1050</v>
      </c>
      <c r="AZ73" s="4">
        <f>'Full-time'!AZ73 *0.5</f>
        <v>1000</v>
      </c>
      <c r="BA73" s="4">
        <f>'Full-time'!BA73 *0.5</f>
        <v>950</v>
      </c>
      <c r="BB73" s="4">
        <f>'Full-time'!BB73 *0.5</f>
        <v>900</v>
      </c>
      <c r="BC73" s="4">
        <f>'Full-time'!BC73 *0.5</f>
        <v>850</v>
      </c>
      <c r="BD73" s="4">
        <f>'Full-time'!BD73 *0.5</f>
        <v>800</v>
      </c>
      <c r="BE73" s="4">
        <f>'Full-time'!BE73 *0.5</f>
        <v>750</v>
      </c>
      <c r="BF73" s="4">
        <f>'Full-time'!BF73 *0.5</f>
        <v>700</v>
      </c>
      <c r="BG73" s="5">
        <v>0</v>
      </c>
      <c r="BH73" s="5">
        <v>0</v>
      </c>
      <c r="BI73" s="5">
        <v>0</v>
      </c>
      <c r="BJ73" s="5">
        <v>0</v>
      </c>
      <c r="BK73" s="5">
        <v>0</v>
      </c>
      <c r="BL73" s="5">
        <v>0</v>
      </c>
      <c r="BM73" s="5">
        <v>0</v>
      </c>
      <c r="BN73" s="4">
        <f>'Full-time'!BN73 *0.5</f>
        <v>0</v>
      </c>
      <c r="BO73" s="4">
        <f>'Full-time'!BO73 *0.5</f>
        <v>0</v>
      </c>
      <c r="BP73" s="4">
        <f>'Full-time'!BP73 *0.5</f>
        <v>0</v>
      </c>
      <c r="BQ73" s="4">
        <f>'Full-time'!BQ73 *0.5</f>
        <v>0</v>
      </c>
    </row>
    <row r="74" spans="1:69" ht="18.75" customHeight="1">
      <c r="A74" s="28">
        <v>6700</v>
      </c>
      <c r="B74" s="29" t="s">
        <v>5</v>
      </c>
      <c r="C74" s="28">
        <v>6799</v>
      </c>
      <c r="D74" s="11">
        <f t="shared" si="2"/>
        <v>6750</v>
      </c>
      <c r="E74" s="4">
        <f>'Full-time'!E74 *0.5</f>
        <v>3375</v>
      </c>
      <c r="F74" s="4">
        <f>'Full-time'!F74 *0.5</f>
        <v>3350</v>
      </c>
      <c r="G74" s="4">
        <f>'Full-time'!G74 *0.5</f>
        <v>3300</v>
      </c>
      <c r="H74" s="4">
        <f>'Full-time'!H74 *0.5</f>
        <v>3250</v>
      </c>
      <c r="I74" s="4">
        <f>'Full-time'!I74 *0.5</f>
        <v>3200</v>
      </c>
      <c r="J74" s="4">
        <f>'Full-time'!J74 *0.5</f>
        <v>3150</v>
      </c>
      <c r="K74" s="4">
        <f>'Full-time'!K74 *0.5</f>
        <v>3100</v>
      </c>
      <c r="L74" s="4">
        <f>'Full-time'!L74 *0.5</f>
        <v>3050</v>
      </c>
      <c r="M74" s="4">
        <f>'Full-time'!M74 *0.5</f>
        <v>3000</v>
      </c>
      <c r="N74" s="4">
        <f>'Full-time'!N74 *0.5</f>
        <v>2950</v>
      </c>
      <c r="O74" s="4">
        <f>'Full-time'!O74 *0.5</f>
        <v>2900</v>
      </c>
      <c r="P74" s="4">
        <f>'Full-time'!P74 *0.5</f>
        <v>2850</v>
      </c>
      <c r="Q74" s="4">
        <f>'Full-time'!Q74 *0.5</f>
        <v>2800</v>
      </c>
      <c r="R74" s="4">
        <f>'Full-time'!R74 *0.5</f>
        <v>2750</v>
      </c>
      <c r="S74" s="4">
        <f>'Full-time'!S74 *0.5</f>
        <v>2700</v>
      </c>
      <c r="T74" s="4">
        <f>'Full-time'!T74 *0.5</f>
        <v>2650</v>
      </c>
      <c r="U74" s="4">
        <f>'Full-time'!U74 *0.5</f>
        <v>2600</v>
      </c>
      <c r="V74" s="4">
        <f>'Full-time'!V74 *0.5</f>
        <v>2550</v>
      </c>
      <c r="W74" s="4">
        <f>'Full-time'!W74 *0.5</f>
        <v>2500</v>
      </c>
      <c r="X74" s="4">
        <f>'Full-time'!X74 *0.5</f>
        <v>2450</v>
      </c>
      <c r="Y74" s="4">
        <f>'Full-time'!Y74 *0.5</f>
        <v>2400</v>
      </c>
      <c r="Z74" s="4">
        <f>'Full-time'!Z74 *0.5</f>
        <v>2350</v>
      </c>
      <c r="AA74" s="4">
        <f>'Full-time'!AA74 *0.5</f>
        <v>2300</v>
      </c>
      <c r="AB74" s="4">
        <f>'Full-time'!AB74 *0.5</f>
        <v>2250</v>
      </c>
      <c r="AC74" s="4">
        <f>'Full-time'!AC74 *0.5</f>
        <v>2200</v>
      </c>
      <c r="AD74" s="4">
        <f>'Full-time'!AD74 *0.5</f>
        <v>2150</v>
      </c>
      <c r="AE74" s="4">
        <f>'Full-time'!AE74 *0.5</f>
        <v>2100</v>
      </c>
      <c r="AF74" s="4">
        <f>'Full-time'!AF74 *0.5</f>
        <v>2050</v>
      </c>
      <c r="AG74" s="4">
        <f>'Full-time'!AG74 *0.5</f>
        <v>2000</v>
      </c>
      <c r="AH74" s="4">
        <f>'Full-time'!AH74 *0.5</f>
        <v>1950</v>
      </c>
      <c r="AI74" s="4">
        <f>'Full-time'!AI74 *0.5</f>
        <v>1900</v>
      </c>
      <c r="AJ74" s="4">
        <f>'Full-time'!AJ74 *0.5</f>
        <v>1850</v>
      </c>
      <c r="AK74" s="4">
        <f>'Full-time'!AK74 *0.5</f>
        <v>1800</v>
      </c>
      <c r="AL74" s="4">
        <f>'Full-time'!AL74 *0.5</f>
        <v>1750</v>
      </c>
      <c r="AM74" s="4">
        <f>'Full-time'!AM74 *0.5</f>
        <v>1700</v>
      </c>
      <c r="AN74" s="4">
        <f>'Full-time'!AN74 *0.5</f>
        <v>1650</v>
      </c>
      <c r="AO74" s="4">
        <f>'Full-time'!AO74 *0.5</f>
        <v>1600</v>
      </c>
      <c r="AP74" s="4">
        <f>'Full-time'!AP74 *0.5</f>
        <v>1550</v>
      </c>
      <c r="AQ74" s="4">
        <f>'Full-time'!AQ74 *0.5</f>
        <v>1500</v>
      </c>
      <c r="AR74" s="4">
        <f>'Full-time'!AR74 *0.5</f>
        <v>1450</v>
      </c>
      <c r="AS74" s="4">
        <f>'Full-time'!AS74 *0.5</f>
        <v>1400</v>
      </c>
      <c r="AT74" s="4">
        <f>'Full-time'!AT74 *0.5</f>
        <v>1350</v>
      </c>
      <c r="AU74" s="4">
        <f>'Full-time'!AU74 *0.5</f>
        <v>1300</v>
      </c>
      <c r="AV74" s="4">
        <f>'Full-time'!AV74 *0.5</f>
        <v>1250</v>
      </c>
      <c r="AW74" s="4">
        <f>'Full-time'!AW74 *0.5</f>
        <v>1200</v>
      </c>
      <c r="AX74" s="4">
        <f>'Full-time'!AX74 *0.5</f>
        <v>1150</v>
      </c>
      <c r="AY74" s="4">
        <f>'Full-time'!AY74 *0.5</f>
        <v>1100</v>
      </c>
      <c r="AZ74" s="4">
        <f>'Full-time'!AZ74 *0.5</f>
        <v>1050</v>
      </c>
      <c r="BA74" s="4">
        <f>'Full-time'!BA74 *0.5</f>
        <v>1000</v>
      </c>
      <c r="BB74" s="4">
        <f>'Full-time'!BB74 *0.5</f>
        <v>950</v>
      </c>
      <c r="BC74" s="4">
        <f>'Full-time'!BC74 *0.5</f>
        <v>900</v>
      </c>
      <c r="BD74" s="4">
        <f>'Full-time'!BD74 *0.5</f>
        <v>850</v>
      </c>
      <c r="BE74" s="4">
        <f>'Full-time'!BE74 *0.5</f>
        <v>800</v>
      </c>
      <c r="BF74" s="4">
        <f>'Full-time'!BF74 *0.5</f>
        <v>750</v>
      </c>
      <c r="BG74" s="4">
        <f>'Full-time'!BG74 *0.5</f>
        <v>700</v>
      </c>
      <c r="BH74" s="5">
        <v>0</v>
      </c>
      <c r="BI74" s="5">
        <v>0</v>
      </c>
      <c r="BJ74" s="5">
        <v>0</v>
      </c>
      <c r="BK74" s="5">
        <v>0</v>
      </c>
      <c r="BL74" s="5">
        <v>0</v>
      </c>
      <c r="BM74" s="5">
        <v>0</v>
      </c>
      <c r="BN74" s="5">
        <v>0</v>
      </c>
      <c r="BO74" s="4">
        <f>'Full-time'!BO74 *0.5</f>
        <v>0</v>
      </c>
      <c r="BP74" s="4">
        <f>'Full-time'!BP74 *0.5</f>
        <v>0</v>
      </c>
      <c r="BQ74" s="4">
        <f>'Full-time'!BQ74 *0.5</f>
        <v>0</v>
      </c>
    </row>
    <row r="75" spans="1:69" ht="18.75" customHeight="1">
      <c r="A75" s="28">
        <v>6800</v>
      </c>
      <c r="B75" s="29" t="s">
        <v>5</v>
      </c>
      <c r="C75" s="28">
        <v>6894</v>
      </c>
      <c r="D75" s="11">
        <f t="shared" si="2"/>
        <v>6850</v>
      </c>
      <c r="E75" s="4">
        <f>'Full-time'!E75 *0.5</f>
        <v>3423.5</v>
      </c>
      <c r="F75" s="4">
        <f>'Full-time'!F75 *0.5</f>
        <v>3398.5</v>
      </c>
      <c r="G75" s="4">
        <f>'Full-time'!G75 *0.5</f>
        <v>3348.5</v>
      </c>
      <c r="H75" s="4">
        <f>'Full-time'!H75 *0.5</f>
        <v>3298.5</v>
      </c>
      <c r="I75" s="4">
        <f>'Full-time'!I75 *0.5</f>
        <v>3248.5</v>
      </c>
      <c r="J75" s="4">
        <f>'Full-time'!J75 *0.5</f>
        <v>3198.5</v>
      </c>
      <c r="K75" s="4">
        <f>'Full-time'!K75 *0.5</f>
        <v>3148.5</v>
      </c>
      <c r="L75" s="4">
        <f>'Full-time'!L75 *0.5</f>
        <v>3098.5</v>
      </c>
      <c r="M75" s="4">
        <f>'Full-time'!M75 *0.5</f>
        <v>3048.5</v>
      </c>
      <c r="N75" s="4">
        <f>'Full-time'!N75 *0.5</f>
        <v>2998.5</v>
      </c>
      <c r="O75" s="4">
        <f>'Full-time'!O75 *0.5</f>
        <v>2948.5</v>
      </c>
      <c r="P75" s="4">
        <f>'Full-time'!P75 *0.5</f>
        <v>2898.5</v>
      </c>
      <c r="Q75" s="4">
        <f>'Full-time'!Q75 *0.5</f>
        <v>2848.5</v>
      </c>
      <c r="R75" s="4">
        <f>'Full-time'!R75 *0.5</f>
        <v>2798.5</v>
      </c>
      <c r="S75" s="4">
        <f>'Full-time'!S75 *0.5</f>
        <v>2748.5</v>
      </c>
      <c r="T75" s="4">
        <f>'Full-time'!T75 *0.5</f>
        <v>2698.5</v>
      </c>
      <c r="U75" s="4">
        <f>'Full-time'!U75 *0.5</f>
        <v>2648.5</v>
      </c>
      <c r="V75" s="4">
        <f>'Full-time'!V75 *0.5</f>
        <v>2598.5</v>
      </c>
      <c r="W75" s="4">
        <f>'Full-time'!W75 *0.5</f>
        <v>2548.5</v>
      </c>
      <c r="X75" s="4">
        <f>'Full-time'!X75 *0.5</f>
        <v>2498.5</v>
      </c>
      <c r="Y75" s="4">
        <f>'Full-time'!Y75 *0.5</f>
        <v>2448.5</v>
      </c>
      <c r="Z75" s="4">
        <f>'Full-time'!Z75 *0.5</f>
        <v>2398.5</v>
      </c>
      <c r="AA75" s="4">
        <f>'Full-time'!AA75 *0.5</f>
        <v>2348.5</v>
      </c>
      <c r="AB75" s="4">
        <f>'Full-time'!AB75 *0.5</f>
        <v>2298.5</v>
      </c>
      <c r="AC75" s="4">
        <f>'Full-time'!AC75 *0.5</f>
        <v>2248.5</v>
      </c>
      <c r="AD75" s="4">
        <f>'Full-time'!AD75 *0.5</f>
        <v>2198.5</v>
      </c>
      <c r="AE75" s="4">
        <f>'Full-time'!AE75 *0.5</f>
        <v>2148.5</v>
      </c>
      <c r="AF75" s="4">
        <f>'Full-time'!AF75 *0.5</f>
        <v>2098.5</v>
      </c>
      <c r="AG75" s="4">
        <f>'Full-time'!AG75 *0.5</f>
        <v>2048.5</v>
      </c>
      <c r="AH75" s="4">
        <f>'Full-time'!AH75 *0.5</f>
        <v>1998.5</v>
      </c>
      <c r="AI75" s="4">
        <f>'Full-time'!AI75 *0.5</f>
        <v>1948.5</v>
      </c>
      <c r="AJ75" s="4">
        <f>'Full-time'!AJ75 *0.5</f>
        <v>1898.5</v>
      </c>
      <c r="AK75" s="4">
        <f>'Full-time'!AK75 *0.5</f>
        <v>1848.5</v>
      </c>
      <c r="AL75" s="4">
        <f>'Full-time'!AL75 *0.5</f>
        <v>1798.5</v>
      </c>
      <c r="AM75" s="4">
        <f>'Full-time'!AM75 *0.5</f>
        <v>1748.5</v>
      </c>
      <c r="AN75" s="4">
        <f>'Full-time'!AN75 *0.5</f>
        <v>1698.5</v>
      </c>
      <c r="AO75" s="4">
        <f>'Full-time'!AO75 *0.5</f>
        <v>1648.5</v>
      </c>
      <c r="AP75" s="4">
        <f>'Full-time'!AP75 *0.5</f>
        <v>1598.5</v>
      </c>
      <c r="AQ75" s="4">
        <f>'Full-time'!AQ75 *0.5</f>
        <v>1548.5</v>
      </c>
      <c r="AR75" s="4">
        <f>'Full-time'!AR75 *0.5</f>
        <v>1498.5</v>
      </c>
      <c r="AS75" s="4">
        <f>'Full-time'!AS75 *0.5</f>
        <v>1448.5</v>
      </c>
      <c r="AT75" s="4">
        <f>'Full-time'!AT75 *0.5</f>
        <v>1398.5</v>
      </c>
      <c r="AU75" s="4">
        <f>'Full-time'!AU75 *0.5</f>
        <v>1348.5</v>
      </c>
      <c r="AV75" s="4">
        <f>'Full-time'!AV75 *0.5</f>
        <v>1298.5</v>
      </c>
      <c r="AW75" s="4">
        <f>'Full-time'!AW75 *0.5</f>
        <v>1248.5</v>
      </c>
      <c r="AX75" s="4">
        <f>'Full-time'!AX75 *0.5</f>
        <v>1198.5</v>
      </c>
      <c r="AY75" s="4">
        <f>'Full-time'!AY75 *0.5</f>
        <v>1148.5</v>
      </c>
      <c r="AZ75" s="4">
        <f>'Full-time'!AZ75 *0.5</f>
        <v>1098.5</v>
      </c>
      <c r="BA75" s="4">
        <f>'Full-time'!BA75 *0.5</f>
        <v>1048.5</v>
      </c>
      <c r="BB75" s="4">
        <f>'Full-time'!BB75 *0.5</f>
        <v>998.5</v>
      </c>
      <c r="BC75" s="4">
        <f>'Full-time'!BC75 *0.5</f>
        <v>948.5</v>
      </c>
      <c r="BD75" s="4">
        <f>'Full-time'!BD75 *0.5</f>
        <v>898.5</v>
      </c>
      <c r="BE75" s="4">
        <f>'Full-time'!BE75 *0.5</f>
        <v>848.5</v>
      </c>
      <c r="BF75" s="4">
        <f>'Full-time'!BF75 *0.5</f>
        <v>798.5</v>
      </c>
      <c r="BG75" s="4">
        <f>'Full-time'!BG75 *0.5</f>
        <v>748.5</v>
      </c>
      <c r="BH75" s="4">
        <f>'Full-time'!BH75 *0.5</f>
        <v>698.5</v>
      </c>
      <c r="BI75" s="5">
        <v>0</v>
      </c>
      <c r="BJ75" s="5">
        <v>0</v>
      </c>
      <c r="BK75" s="5">
        <v>0</v>
      </c>
      <c r="BL75" s="5">
        <v>0</v>
      </c>
      <c r="BM75" s="5">
        <v>0</v>
      </c>
      <c r="BN75" s="5">
        <v>0</v>
      </c>
      <c r="BO75" s="5">
        <v>0</v>
      </c>
      <c r="BP75" s="5">
        <v>0</v>
      </c>
      <c r="BQ75" s="4">
        <f>'Full-time'!BQ75 *0.5</f>
        <v>0</v>
      </c>
    </row>
    <row r="76" spans="1:69" ht="18.75" customHeight="1">
      <c r="A76" s="28">
        <v>6895</v>
      </c>
      <c r="B76" s="29" t="s">
        <v>5</v>
      </c>
      <c r="C76" s="30">
        <v>999999</v>
      </c>
      <c r="D76" s="11">
        <f t="shared" si="2"/>
        <v>6950</v>
      </c>
      <c r="E76" s="4">
        <f>'Full-time'!E76 *0.5</f>
        <v>3447.5</v>
      </c>
      <c r="F76" s="4">
        <f>'Full-time'!F76 *0.5</f>
        <v>3422.5</v>
      </c>
      <c r="G76" s="4">
        <f>'Full-time'!G76 *0.5</f>
        <v>3372.5</v>
      </c>
      <c r="H76" s="4">
        <f>'Full-time'!H76 *0.5</f>
        <v>3322.5</v>
      </c>
      <c r="I76" s="4">
        <f>'Full-time'!I76 *0.5</f>
        <v>3272.5</v>
      </c>
      <c r="J76" s="4">
        <f>'Full-time'!J76 *0.5</f>
        <v>3222.5</v>
      </c>
      <c r="K76" s="4">
        <f>'Full-time'!K76 *0.5</f>
        <v>3172.5</v>
      </c>
      <c r="L76" s="4">
        <f>'Full-time'!L76 *0.5</f>
        <v>3122.5</v>
      </c>
      <c r="M76" s="4">
        <f>'Full-time'!M76 *0.5</f>
        <v>3072.5</v>
      </c>
      <c r="N76" s="4">
        <f>'Full-time'!N76 *0.5</f>
        <v>3022.5</v>
      </c>
      <c r="O76" s="4">
        <f>'Full-time'!O76 *0.5</f>
        <v>2972.5</v>
      </c>
      <c r="P76" s="4">
        <f>'Full-time'!P76 *0.5</f>
        <v>2922.5</v>
      </c>
      <c r="Q76" s="4">
        <f>'Full-time'!Q76 *0.5</f>
        <v>2872.5</v>
      </c>
      <c r="R76" s="4">
        <f>'Full-time'!R76 *0.5</f>
        <v>2822.5</v>
      </c>
      <c r="S76" s="4">
        <f>'Full-time'!S76 *0.5</f>
        <v>2772.5</v>
      </c>
      <c r="T76" s="4">
        <f>'Full-time'!T76 *0.5</f>
        <v>2722.5</v>
      </c>
      <c r="U76" s="4">
        <f>'Full-time'!U76 *0.5</f>
        <v>2672.5</v>
      </c>
      <c r="V76" s="4">
        <f>'Full-time'!V76 *0.5</f>
        <v>2622.5</v>
      </c>
      <c r="W76" s="4">
        <f>'Full-time'!W76 *0.5</f>
        <v>2572.5</v>
      </c>
      <c r="X76" s="4">
        <f>'Full-time'!X76 *0.5</f>
        <v>2522.5</v>
      </c>
      <c r="Y76" s="4">
        <f>'Full-time'!Y76 *0.5</f>
        <v>2472.5</v>
      </c>
      <c r="Z76" s="4">
        <f>'Full-time'!Z76 *0.5</f>
        <v>2422.5</v>
      </c>
      <c r="AA76" s="4">
        <f>'Full-time'!AA76 *0.5</f>
        <v>2372.5</v>
      </c>
      <c r="AB76" s="4">
        <f>'Full-time'!AB76 *0.5</f>
        <v>2322.5</v>
      </c>
      <c r="AC76" s="4">
        <f>'Full-time'!AC76 *0.5</f>
        <v>2272.5</v>
      </c>
      <c r="AD76" s="4">
        <f>'Full-time'!AD76 *0.5</f>
        <v>2222.5</v>
      </c>
      <c r="AE76" s="4">
        <f>'Full-time'!AE76 *0.5</f>
        <v>2172.5</v>
      </c>
      <c r="AF76" s="4">
        <f>'Full-time'!AF76 *0.5</f>
        <v>2122.5</v>
      </c>
      <c r="AG76" s="4">
        <f>'Full-time'!AG76 *0.5</f>
        <v>2072.5</v>
      </c>
      <c r="AH76" s="4">
        <f>'Full-time'!AH76 *0.5</f>
        <v>2022.5</v>
      </c>
      <c r="AI76" s="4">
        <f>'Full-time'!AI76 *0.5</f>
        <v>1972.5</v>
      </c>
      <c r="AJ76" s="4">
        <f>'Full-time'!AJ76 *0.5</f>
        <v>1922.5</v>
      </c>
      <c r="AK76" s="4">
        <f>'Full-time'!AK76 *0.5</f>
        <v>1872.5</v>
      </c>
      <c r="AL76" s="4">
        <f>'Full-time'!AL76 *0.5</f>
        <v>1822.5</v>
      </c>
      <c r="AM76" s="4">
        <f>'Full-time'!AM76 *0.5</f>
        <v>1772.5</v>
      </c>
      <c r="AN76" s="4">
        <f>'Full-time'!AN76 *0.5</f>
        <v>1722.5</v>
      </c>
      <c r="AO76" s="4">
        <f>'Full-time'!AO76 *0.5</f>
        <v>1672.5</v>
      </c>
      <c r="AP76" s="4">
        <f>'Full-time'!AP76 *0.5</f>
        <v>1622.5</v>
      </c>
      <c r="AQ76" s="4">
        <f>'Full-time'!AQ76 *0.5</f>
        <v>1572.5</v>
      </c>
      <c r="AR76" s="4">
        <f>'Full-time'!AR76 *0.5</f>
        <v>1522.5</v>
      </c>
      <c r="AS76" s="4">
        <f>'Full-time'!AS76 *0.5</f>
        <v>1472.5</v>
      </c>
      <c r="AT76" s="4">
        <f>'Full-time'!AT76 *0.5</f>
        <v>1422.5</v>
      </c>
      <c r="AU76" s="4">
        <f>'Full-time'!AU76 *0.5</f>
        <v>1372.5</v>
      </c>
      <c r="AV76" s="4">
        <f>'Full-time'!AV76 *0.5</f>
        <v>1322.5</v>
      </c>
      <c r="AW76" s="4">
        <f>'Full-time'!AW76 *0.5</f>
        <v>1272.5</v>
      </c>
      <c r="AX76" s="4">
        <f>'Full-time'!AX76 *0.5</f>
        <v>1222.5</v>
      </c>
      <c r="AY76" s="4">
        <f>'Full-time'!AY76 *0.5</f>
        <v>1172.5</v>
      </c>
      <c r="AZ76" s="4">
        <f>'Full-time'!AZ76 *0.5</f>
        <v>1122.5</v>
      </c>
      <c r="BA76" s="4">
        <f>'Full-time'!BA76 *0.5</f>
        <v>1072.5</v>
      </c>
      <c r="BB76" s="4">
        <f>'Full-time'!BB76 *0.5</f>
        <v>1022.5</v>
      </c>
      <c r="BC76" s="4">
        <f>'Full-time'!BC76 *0.5</f>
        <v>972.5</v>
      </c>
      <c r="BD76" s="4">
        <f>'Full-time'!BD76 *0.5</f>
        <v>922.5</v>
      </c>
      <c r="BE76" s="4">
        <f>'Full-time'!BE76 *0.5</f>
        <v>872.5</v>
      </c>
      <c r="BF76" s="4">
        <f>'Full-time'!BF76 *0.5</f>
        <v>822.5</v>
      </c>
      <c r="BG76" s="4">
        <f>'Full-time'!BG76 *0.5</f>
        <v>772.5</v>
      </c>
      <c r="BH76" s="4">
        <f>'Full-time'!BH76 *0.5</f>
        <v>722.5</v>
      </c>
      <c r="BI76" s="5">
        <v>0</v>
      </c>
      <c r="BJ76" s="5">
        <v>0</v>
      </c>
      <c r="BK76" s="5">
        <v>0</v>
      </c>
      <c r="BL76" s="5">
        <v>0</v>
      </c>
      <c r="BM76" s="5">
        <v>0</v>
      </c>
      <c r="BN76" s="5">
        <v>0</v>
      </c>
      <c r="BO76" s="5">
        <v>0</v>
      </c>
      <c r="BP76" s="5">
        <v>0</v>
      </c>
      <c r="BQ76" s="4">
        <f>'Full-time'!BQ76 *0.5</f>
        <v>0</v>
      </c>
    </row>
    <row r="77" spans="1:69" ht="18.75" customHeight="1"/>
    <row r="78" spans="1:69" ht="18.75" customHeight="1">
      <c r="C78" t="s">
        <v>9</v>
      </c>
    </row>
    <row r="79" spans="1:69" ht="18.75" customHeight="1"/>
    <row r="80" spans="1:69" ht="18.75" customHeight="1"/>
    <row r="81" ht="18.75" customHeight="1"/>
    <row r="82" ht="18.75" customHeight="1"/>
    <row r="83" ht="18.75" customHeight="1"/>
    <row r="84" ht="18.75" customHeight="1"/>
    <row r="85" ht="18.75" customHeight="1"/>
    <row r="86" ht="18.75" customHeight="1"/>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row r="1002" ht="12.75"/>
  </sheetData>
  <mergeCells count="4">
    <mergeCell ref="A2:C6"/>
    <mergeCell ref="A1:BQ1"/>
    <mergeCell ref="E2:BQ2"/>
    <mergeCell ref="E3:BQ3"/>
  </mergeCells>
  <pageMargins left="0.25" right="0.25"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Q1002"/>
  <sheetViews>
    <sheetView zoomScaleNormal="100" workbookViewId="0">
      <selection activeCell="A2" sqref="A2:C6"/>
    </sheetView>
  </sheetViews>
  <sheetFormatPr defaultColWidth="14.42578125" defaultRowHeight="15" customHeight="1"/>
  <cols>
    <col min="1" max="1" width="6.28515625" customWidth="1"/>
    <col min="2" max="2" width="1.5703125" customWidth="1"/>
    <col min="3" max="3" width="7.5703125" customWidth="1"/>
    <col min="4" max="4" width="11.7109375" hidden="1" customWidth="1"/>
    <col min="5" max="68" width="4.42578125" bestFit="1" customWidth="1"/>
    <col min="69" max="69" width="6.140625" bestFit="1" customWidth="1"/>
    <col min="70" max="78" width="5.7109375" customWidth="1"/>
  </cols>
  <sheetData>
    <row r="1" spans="1:69" ht="15" customHeight="1" thickBot="1">
      <c r="A1" s="33" t="s">
        <v>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row>
    <row r="2" spans="1:69" ht="18" customHeight="1">
      <c r="A2" s="38" t="s">
        <v>0</v>
      </c>
      <c r="B2" s="54"/>
      <c r="C2" s="55"/>
      <c r="D2" s="2" t="s">
        <v>1</v>
      </c>
      <c r="E2" s="34" t="s">
        <v>8</v>
      </c>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row>
    <row r="3" spans="1:69" s="31" customFormat="1" ht="18" customHeight="1">
      <c r="A3" s="41"/>
      <c r="B3" s="56"/>
      <c r="C3" s="57"/>
      <c r="D3" s="36"/>
      <c r="E3" s="50" t="s">
        <v>2</v>
      </c>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row>
    <row r="4" spans="1:69" ht="12.75" customHeight="1">
      <c r="A4" s="58"/>
      <c r="B4" s="59"/>
      <c r="C4" s="57"/>
      <c r="D4" s="46"/>
      <c r="E4" s="51">
        <v>0</v>
      </c>
      <c r="F4" s="51">
        <v>1</v>
      </c>
      <c r="G4" s="51">
        <v>101</v>
      </c>
      <c r="H4" s="51">
        <v>201</v>
      </c>
      <c r="I4" s="51">
        <v>301</v>
      </c>
      <c r="J4" s="51">
        <v>401</v>
      </c>
      <c r="K4" s="51">
        <v>501</v>
      </c>
      <c r="L4" s="51">
        <v>601</v>
      </c>
      <c r="M4" s="51">
        <v>701</v>
      </c>
      <c r="N4" s="51">
        <v>801</v>
      </c>
      <c r="O4" s="51">
        <v>901</v>
      </c>
      <c r="P4" s="51">
        <v>1001</v>
      </c>
      <c r="Q4" s="51">
        <v>1101</v>
      </c>
      <c r="R4" s="51">
        <v>1201</v>
      </c>
      <c r="S4" s="51">
        <v>1301</v>
      </c>
      <c r="T4" s="51">
        <v>1401</v>
      </c>
      <c r="U4" s="51">
        <v>1501</v>
      </c>
      <c r="V4" s="51">
        <v>1601</v>
      </c>
      <c r="W4" s="51">
        <v>1701</v>
      </c>
      <c r="X4" s="51">
        <v>1801</v>
      </c>
      <c r="Y4" s="51">
        <v>1901</v>
      </c>
      <c r="Z4" s="51">
        <v>2001</v>
      </c>
      <c r="AA4" s="51">
        <v>2101</v>
      </c>
      <c r="AB4" s="51">
        <v>2201</v>
      </c>
      <c r="AC4" s="51">
        <v>2301</v>
      </c>
      <c r="AD4" s="51">
        <v>2401</v>
      </c>
      <c r="AE4" s="51">
        <v>2501</v>
      </c>
      <c r="AF4" s="51">
        <v>2601</v>
      </c>
      <c r="AG4" s="51">
        <v>2701</v>
      </c>
      <c r="AH4" s="51">
        <v>2801</v>
      </c>
      <c r="AI4" s="51">
        <v>2901</v>
      </c>
      <c r="AJ4" s="51">
        <v>3001</v>
      </c>
      <c r="AK4" s="51">
        <v>3101</v>
      </c>
      <c r="AL4" s="51">
        <v>3201</v>
      </c>
      <c r="AM4" s="51">
        <v>3301</v>
      </c>
      <c r="AN4" s="51">
        <v>3401</v>
      </c>
      <c r="AO4" s="51">
        <v>3501</v>
      </c>
      <c r="AP4" s="51">
        <v>3601</v>
      </c>
      <c r="AQ4" s="51">
        <v>3701</v>
      </c>
      <c r="AR4" s="51">
        <v>3801</v>
      </c>
      <c r="AS4" s="51">
        <v>3901</v>
      </c>
      <c r="AT4" s="51">
        <v>4001</v>
      </c>
      <c r="AU4" s="51">
        <v>4101</v>
      </c>
      <c r="AV4" s="51">
        <v>4201</v>
      </c>
      <c r="AW4" s="51">
        <v>4301</v>
      </c>
      <c r="AX4" s="51">
        <v>4401</v>
      </c>
      <c r="AY4" s="51">
        <v>4501</v>
      </c>
      <c r="AZ4" s="51">
        <v>4601</v>
      </c>
      <c r="BA4" s="51">
        <v>4701</v>
      </c>
      <c r="BB4" s="51">
        <v>4801</v>
      </c>
      <c r="BC4" s="51">
        <v>4901</v>
      </c>
      <c r="BD4" s="51">
        <v>5001</v>
      </c>
      <c r="BE4" s="51">
        <v>5101</v>
      </c>
      <c r="BF4" s="51">
        <v>5201</v>
      </c>
      <c r="BG4" s="51">
        <v>5301</v>
      </c>
      <c r="BH4" s="51">
        <v>5401</v>
      </c>
      <c r="BI4" s="51">
        <v>5501</v>
      </c>
      <c r="BJ4" s="51">
        <v>5601</v>
      </c>
      <c r="BK4" s="51">
        <v>5701</v>
      </c>
      <c r="BL4" s="51">
        <v>5801</v>
      </c>
      <c r="BM4" s="51">
        <v>5901</v>
      </c>
      <c r="BN4" s="52">
        <v>6001</v>
      </c>
      <c r="BO4" s="49">
        <f t="shared" ref="BO4:BP4" si="0">BN4+100</f>
        <v>6101</v>
      </c>
      <c r="BP4" s="49">
        <f t="shared" si="0"/>
        <v>6201</v>
      </c>
      <c r="BQ4" s="49">
        <v>6206</v>
      </c>
    </row>
    <row r="5" spans="1:69" ht="12.75" customHeight="1">
      <c r="A5" s="58"/>
      <c r="B5" s="59"/>
      <c r="C5" s="57"/>
      <c r="D5" s="46"/>
      <c r="E5" s="48" t="s">
        <v>3</v>
      </c>
      <c r="F5" s="48" t="s">
        <v>3</v>
      </c>
      <c r="G5" s="48" t="s">
        <v>3</v>
      </c>
      <c r="H5" s="48" t="s">
        <v>3</v>
      </c>
      <c r="I5" s="48" t="s">
        <v>3</v>
      </c>
      <c r="J5" s="48" t="s">
        <v>3</v>
      </c>
      <c r="K5" s="48" t="s">
        <v>3</v>
      </c>
      <c r="L5" s="48" t="s">
        <v>3</v>
      </c>
      <c r="M5" s="48" t="s">
        <v>3</v>
      </c>
      <c r="N5" s="48" t="s">
        <v>3</v>
      </c>
      <c r="O5" s="48" t="s">
        <v>3</v>
      </c>
      <c r="P5" s="48" t="s">
        <v>3</v>
      </c>
      <c r="Q5" s="48" t="s">
        <v>3</v>
      </c>
      <c r="R5" s="48" t="s">
        <v>3</v>
      </c>
      <c r="S5" s="48" t="s">
        <v>3</v>
      </c>
      <c r="T5" s="48" t="s">
        <v>3</v>
      </c>
      <c r="U5" s="48" t="s">
        <v>3</v>
      </c>
      <c r="V5" s="48" t="s">
        <v>3</v>
      </c>
      <c r="W5" s="48" t="s">
        <v>3</v>
      </c>
      <c r="X5" s="48" t="s">
        <v>3</v>
      </c>
      <c r="Y5" s="48" t="s">
        <v>3</v>
      </c>
      <c r="Z5" s="48" t="s">
        <v>3</v>
      </c>
      <c r="AA5" s="48" t="s">
        <v>3</v>
      </c>
      <c r="AB5" s="48" t="s">
        <v>3</v>
      </c>
      <c r="AC5" s="48" t="s">
        <v>3</v>
      </c>
      <c r="AD5" s="48" t="s">
        <v>3</v>
      </c>
      <c r="AE5" s="48" t="s">
        <v>3</v>
      </c>
      <c r="AF5" s="48" t="s">
        <v>3</v>
      </c>
      <c r="AG5" s="48" t="s">
        <v>3</v>
      </c>
      <c r="AH5" s="48" t="s">
        <v>3</v>
      </c>
      <c r="AI5" s="48" t="s">
        <v>3</v>
      </c>
      <c r="AJ5" s="48" t="s">
        <v>3</v>
      </c>
      <c r="AK5" s="48" t="s">
        <v>3</v>
      </c>
      <c r="AL5" s="48" t="s">
        <v>3</v>
      </c>
      <c r="AM5" s="48" t="s">
        <v>3</v>
      </c>
      <c r="AN5" s="48" t="s">
        <v>3</v>
      </c>
      <c r="AO5" s="48" t="s">
        <v>3</v>
      </c>
      <c r="AP5" s="48" t="s">
        <v>3</v>
      </c>
      <c r="AQ5" s="48" t="s">
        <v>3</v>
      </c>
      <c r="AR5" s="48" t="s">
        <v>3</v>
      </c>
      <c r="AS5" s="48" t="s">
        <v>3</v>
      </c>
      <c r="AT5" s="48" t="s">
        <v>3</v>
      </c>
      <c r="AU5" s="48" t="s">
        <v>3</v>
      </c>
      <c r="AV5" s="48" t="s">
        <v>3</v>
      </c>
      <c r="AW5" s="48" t="s">
        <v>3</v>
      </c>
      <c r="AX5" s="48" t="s">
        <v>3</v>
      </c>
      <c r="AY5" s="48" t="s">
        <v>3</v>
      </c>
      <c r="AZ5" s="48" t="s">
        <v>3</v>
      </c>
      <c r="BA5" s="48" t="s">
        <v>3</v>
      </c>
      <c r="BB5" s="48" t="s">
        <v>3</v>
      </c>
      <c r="BC5" s="48" t="s">
        <v>3</v>
      </c>
      <c r="BD5" s="48" t="s">
        <v>3</v>
      </c>
      <c r="BE5" s="48" t="s">
        <v>3</v>
      </c>
      <c r="BF5" s="48" t="s">
        <v>3</v>
      </c>
      <c r="BG5" s="48" t="s">
        <v>3</v>
      </c>
      <c r="BH5" s="48" t="s">
        <v>3</v>
      </c>
      <c r="BI5" s="48" t="s">
        <v>3</v>
      </c>
      <c r="BJ5" s="48" t="s">
        <v>3</v>
      </c>
      <c r="BK5" s="48" t="s">
        <v>3</v>
      </c>
      <c r="BL5" s="48" t="s">
        <v>3</v>
      </c>
      <c r="BM5" s="48" t="s">
        <v>3</v>
      </c>
      <c r="BN5" s="47" t="s">
        <v>3</v>
      </c>
      <c r="BO5" s="7" t="s">
        <v>3</v>
      </c>
      <c r="BP5" s="7" t="s">
        <v>3</v>
      </c>
      <c r="BQ5" s="7" t="s">
        <v>3</v>
      </c>
    </row>
    <row r="6" spans="1:69" ht="12.75" customHeight="1" thickBot="1">
      <c r="A6" s="60"/>
      <c r="B6" s="61"/>
      <c r="C6" s="62"/>
      <c r="D6" s="3"/>
      <c r="E6" s="32">
        <v>0</v>
      </c>
      <c r="F6" s="32">
        <v>100</v>
      </c>
      <c r="G6" s="32">
        <v>200</v>
      </c>
      <c r="H6" s="32">
        <v>300</v>
      </c>
      <c r="I6" s="32">
        <v>400</v>
      </c>
      <c r="J6" s="32">
        <v>500</v>
      </c>
      <c r="K6" s="32">
        <v>600</v>
      </c>
      <c r="L6" s="32">
        <v>700</v>
      </c>
      <c r="M6" s="32">
        <v>800</v>
      </c>
      <c r="N6" s="32">
        <v>900</v>
      </c>
      <c r="O6" s="32">
        <v>1000</v>
      </c>
      <c r="P6" s="32">
        <v>1100</v>
      </c>
      <c r="Q6" s="32">
        <v>1200</v>
      </c>
      <c r="R6" s="32">
        <v>1300</v>
      </c>
      <c r="S6" s="32">
        <v>1400</v>
      </c>
      <c r="T6" s="32">
        <v>1500</v>
      </c>
      <c r="U6" s="32">
        <v>1600</v>
      </c>
      <c r="V6" s="32">
        <v>1700</v>
      </c>
      <c r="W6" s="32">
        <v>1800</v>
      </c>
      <c r="X6" s="32">
        <v>1900</v>
      </c>
      <c r="Y6" s="32">
        <v>2000</v>
      </c>
      <c r="Z6" s="32">
        <v>2100</v>
      </c>
      <c r="AA6" s="32">
        <v>2200</v>
      </c>
      <c r="AB6" s="32">
        <v>2300</v>
      </c>
      <c r="AC6" s="32">
        <v>2400</v>
      </c>
      <c r="AD6" s="32">
        <v>2500</v>
      </c>
      <c r="AE6" s="32">
        <v>2600</v>
      </c>
      <c r="AF6" s="32">
        <v>2700</v>
      </c>
      <c r="AG6" s="32">
        <v>2800</v>
      </c>
      <c r="AH6" s="32">
        <v>2900</v>
      </c>
      <c r="AI6" s="32">
        <v>3000</v>
      </c>
      <c r="AJ6" s="32">
        <v>3100</v>
      </c>
      <c r="AK6" s="32">
        <v>3200</v>
      </c>
      <c r="AL6" s="32">
        <v>3300</v>
      </c>
      <c r="AM6" s="32">
        <v>3400</v>
      </c>
      <c r="AN6" s="32">
        <v>3500</v>
      </c>
      <c r="AO6" s="32">
        <v>3600</v>
      </c>
      <c r="AP6" s="32">
        <v>3700</v>
      </c>
      <c r="AQ6" s="32">
        <v>3800</v>
      </c>
      <c r="AR6" s="32">
        <v>3900</v>
      </c>
      <c r="AS6" s="32">
        <v>4000</v>
      </c>
      <c r="AT6" s="32">
        <v>4100</v>
      </c>
      <c r="AU6" s="32">
        <v>4200</v>
      </c>
      <c r="AV6" s="32">
        <v>4300</v>
      </c>
      <c r="AW6" s="32">
        <v>4400</v>
      </c>
      <c r="AX6" s="32">
        <v>4500</v>
      </c>
      <c r="AY6" s="32">
        <v>4600</v>
      </c>
      <c r="AZ6" s="32">
        <v>4700</v>
      </c>
      <c r="BA6" s="32">
        <v>4800</v>
      </c>
      <c r="BB6" s="32">
        <v>4900</v>
      </c>
      <c r="BC6" s="32">
        <v>5000</v>
      </c>
      <c r="BD6" s="32">
        <v>5100</v>
      </c>
      <c r="BE6" s="32">
        <v>5200</v>
      </c>
      <c r="BF6" s="32">
        <v>5300</v>
      </c>
      <c r="BG6" s="32">
        <v>5400</v>
      </c>
      <c r="BH6" s="32">
        <v>5500</v>
      </c>
      <c r="BI6" s="32">
        <v>5600</v>
      </c>
      <c r="BJ6" s="32">
        <v>5700</v>
      </c>
      <c r="BK6" s="32">
        <v>5800</v>
      </c>
      <c r="BL6" s="32">
        <v>5900</v>
      </c>
      <c r="BM6" s="32">
        <v>6000</v>
      </c>
      <c r="BN6" s="6">
        <v>6100</v>
      </c>
      <c r="BO6" s="6">
        <v>6200</v>
      </c>
      <c r="BP6" s="6">
        <v>6205</v>
      </c>
      <c r="BQ6" s="6">
        <v>999999</v>
      </c>
    </row>
    <row r="7" spans="1:69" ht="18" hidden="1" customHeight="1">
      <c r="A7" s="8" t="s">
        <v>4</v>
      </c>
      <c r="B7" s="3"/>
      <c r="C7" s="9"/>
      <c r="D7" s="10"/>
      <c r="E7" s="7">
        <v>0</v>
      </c>
      <c r="F7" s="7">
        <v>50</v>
      </c>
      <c r="G7" s="11">
        <f t="shared" ref="G7:BQ7" si="1">F7+100</f>
        <v>150</v>
      </c>
      <c r="H7" s="11">
        <f t="shared" si="1"/>
        <v>250</v>
      </c>
      <c r="I7" s="11">
        <f t="shared" si="1"/>
        <v>350</v>
      </c>
      <c r="J7" s="11">
        <f t="shared" si="1"/>
        <v>450</v>
      </c>
      <c r="K7" s="11">
        <f t="shared" si="1"/>
        <v>550</v>
      </c>
      <c r="L7" s="11">
        <f t="shared" si="1"/>
        <v>650</v>
      </c>
      <c r="M7" s="11">
        <f t="shared" si="1"/>
        <v>750</v>
      </c>
      <c r="N7" s="11">
        <f t="shared" si="1"/>
        <v>850</v>
      </c>
      <c r="O7" s="11">
        <f t="shared" si="1"/>
        <v>950</v>
      </c>
      <c r="P7" s="11">
        <f t="shared" si="1"/>
        <v>1050</v>
      </c>
      <c r="Q7" s="11">
        <f t="shared" si="1"/>
        <v>1150</v>
      </c>
      <c r="R7" s="11">
        <f t="shared" si="1"/>
        <v>1250</v>
      </c>
      <c r="S7" s="11">
        <f t="shared" si="1"/>
        <v>1350</v>
      </c>
      <c r="T7" s="11">
        <f t="shared" si="1"/>
        <v>1450</v>
      </c>
      <c r="U7" s="11">
        <f t="shared" si="1"/>
        <v>1550</v>
      </c>
      <c r="V7" s="11">
        <f t="shared" si="1"/>
        <v>1650</v>
      </c>
      <c r="W7" s="11">
        <f t="shared" si="1"/>
        <v>1750</v>
      </c>
      <c r="X7" s="11">
        <f t="shared" si="1"/>
        <v>1850</v>
      </c>
      <c r="Y7" s="11">
        <f t="shared" si="1"/>
        <v>1950</v>
      </c>
      <c r="Z7" s="11">
        <f t="shared" si="1"/>
        <v>2050</v>
      </c>
      <c r="AA7" s="11">
        <f t="shared" si="1"/>
        <v>2150</v>
      </c>
      <c r="AB7" s="11">
        <f t="shared" si="1"/>
        <v>2250</v>
      </c>
      <c r="AC7" s="11">
        <f t="shared" si="1"/>
        <v>2350</v>
      </c>
      <c r="AD7" s="11">
        <f t="shared" si="1"/>
        <v>2450</v>
      </c>
      <c r="AE7" s="11">
        <f t="shared" si="1"/>
        <v>2550</v>
      </c>
      <c r="AF7" s="11">
        <f t="shared" si="1"/>
        <v>2650</v>
      </c>
      <c r="AG7" s="11">
        <f t="shared" si="1"/>
        <v>2750</v>
      </c>
      <c r="AH7" s="11">
        <f t="shared" si="1"/>
        <v>2850</v>
      </c>
      <c r="AI7" s="11">
        <f t="shared" si="1"/>
        <v>2950</v>
      </c>
      <c r="AJ7" s="11">
        <f t="shared" si="1"/>
        <v>3050</v>
      </c>
      <c r="AK7" s="11">
        <f t="shared" si="1"/>
        <v>3150</v>
      </c>
      <c r="AL7" s="11">
        <f t="shared" si="1"/>
        <v>3250</v>
      </c>
      <c r="AM7" s="11">
        <f t="shared" si="1"/>
        <v>3350</v>
      </c>
      <c r="AN7" s="11">
        <f t="shared" si="1"/>
        <v>3450</v>
      </c>
      <c r="AO7" s="11">
        <f t="shared" si="1"/>
        <v>3550</v>
      </c>
      <c r="AP7" s="11">
        <f t="shared" si="1"/>
        <v>3650</v>
      </c>
      <c r="AQ7" s="11">
        <f t="shared" si="1"/>
        <v>3750</v>
      </c>
      <c r="AR7" s="11">
        <f t="shared" si="1"/>
        <v>3850</v>
      </c>
      <c r="AS7" s="11">
        <f t="shared" si="1"/>
        <v>3950</v>
      </c>
      <c r="AT7" s="11">
        <f t="shared" si="1"/>
        <v>4050</v>
      </c>
      <c r="AU7" s="11">
        <f t="shared" si="1"/>
        <v>4150</v>
      </c>
      <c r="AV7" s="11">
        <f t="shared" si="1"/>
        <v>4250</v>
      </c>
      <c r="AW7" s="11">
        <f t="shared" si="1"/>
        <v>4350</v>
      </c>
      <c r="AX7" s="11">
        <f t="shared" si="1"/>
        <v>4450</v>
      </c>
      <c r="AY7" s="11">
        <f t="shared" si="1"/>
        <v>4550</v>
      </c>
      <c r="AZ7" s="11">
        <f t="shared" si="1"/>
        <v>4650</v>
      </c>
      <c r="BA7" s="11">
        <f t="shared" si="1"/>
        <v>4750</v>
      </c>
      <c r="BB7" s="11">
        <f t="shared" si="1"/>
        <v>4850</v>
      </c>
      <c r="BC7" s="11">
        <f t="shared" si="1"/>
        <v>4950</v>
      </c>
      <c r="BD7" s="11">
        <f t="shared" si="1"/>
        <v>5050</v>
      </c>
      <c r="BE7" s="11">
        <f t="shared" si="1"/>
        <v>5150</v>
      </c>
      <c r="BF7" s="11">
        <f t="shared" si="1"/>
        <v>5250</v>
      </c>
      <c r="BG7" s="11">
        <f t="shared" si="1"/>
        <v>5350</v>
      </c>
      <c r="BH7" s="11">
        <f t="shared" si="1"/>
        <v>5450</v>
      </c>
      <c r="BI7" s="11">
        <f t="shared" si="1"/>
        <v>5550</v>
      </c>
      <c r="BJ7" s="11">
        <f t="shared" si="1"/>
        <v>5650</v>
      </c>
      <c r="BK7" s="11">
        <f t="shared" si="1"/>
        <v>5750</v>
      </c>
      <c r="BL7" s="11">
        <f t="shared" si="1"/>
        <v>5850</v>
      </c>
      <c r="BM7" s="11">
        <f t="shared" si="1"/>
        <v>5950</v>
      </c>
      <c r="BN7" s="11">
        <f t="shared" si="1"/>
        <v>6050</v>
      </c>
      <c r="BO7" s="11">
        <f t="shared" si="1"/>
        <v>6150</v>
      </c>
      <c r="BP7" s="11">
        <f t="shared" si="1"/>
        <v>6250</v>
      </c>
      <c r="BQ7" s="11">
        <f t="shared" si="1"/>
        <v>6350</v>
      </c>
    </row>
    <row r="8" spans="1:69" ht="18" customHeight="1">
      <c r="A8" s="12">
        <v>0</v>
      </c>
      <c r="B8" s="4" t="s">
        <v>5</v>
      </c>
      <c r="C8" s="13">
        <v>199</v>
      </c>
      <c r="D8" s="7">
        <v>100</v>
      </c>
      <c r="E8" s="4">
        <f>'Full-time'!E8 *0.25</f>
        <v>0</v>
      </c>
      <c r="F8" s="4">
        <f>'Full-time'!F8 *0.25</f>
        <v>0</v>
      </c>
      <c r="G8" s="4">
        <f>'Full-time'!G8 *0.25</f>
        <v>0</v>
      </c>
      <c r="H8" s="4">
        <f>'Full-time'!H8 *0.25</f>
        <v>0</v>
      </c>
      <c r="I8" s="4">
        <f>'Full-time'!I8 *0.25</f>
        <v>0</v>
      </c>
      <c r="J8" s="4">
        <f>'Full-time'!J8 *0.25</f>
        <v>0</v>
      </c>
      <c r="K8" s="4">
        <f>'Full-time'!K8 *0.25</f>
        <v>0</v>
      </c>
      <c r="L8" s="4">
        <f>'Full-time'!L8 *0.25</f>
        <v>0</v>
      </c>
      <c r="M8" s="4">
        <f>'Full-time'!M8 *0.25</f>
        <v>0</v>
      </c>
      <c r="N8" s="4">
        <f>'Full-time'!N8 *0.25</f>
        <v>0</v>
      </c>
      <c r="O8" s="4">
        <f>'Full-time'!O8 *0.25</f>
        <v>0</v>
      </c>
      <c r="P8" s="4">
        <f>'Full-time'!P8 *0.25</f>
        <v>0</v>
      </c>
      <c r="Q8" s="4">
        <f>'Full-time'!Q8 *0.25</f>
        <v>0</v>
      </c>
      <c r="R8" s="4">
        <f>'Full-time'!R8 *0.25</f>
        <v>0</v>
      </c>
      <c r="S8" s="4">
        <f>'Full-time'!S8 *0.25</f>
        <v>0</v>
      </c>
      <c r="T8" s="4">
        <f>'Full-time'!T8 *0.25</f>
        <v>0</v>
      </c>
      <c r="U8" s="4">
        <f>'Full-time'!U8 *0.25</f>
        <v>0</v>
      </c>
      <c r="V8" s="4">
        <f>'Full-time'!V8 *0.25</f>
        <v>0</v>
      </c>
      <c r="W8" s="4">
        <f>'Full-time'!W8 *0.25</f>
        <v>0</v>
      </c>
      <c r="X8" s="4">
        <f>'Full-time'!X8 *0.25</f>
        <v>0</v>
      </c>
      <c r="Y8" s="4">
        <f>'Full-time'!Y8 *0.25</f>
        <v>0</v>
      </c>
      <c r="Z8" s="4">
        <f>'Full-time'!Z8 *0.25</f>
        <v>0</v>
      </c>
      <c r="AA8" s="4">
        <f>'Full-time'!AA8 *0.25</f>
        <v>0</v>
      </c>
      <c r="AB8" s="4">
        <f>'Full-time'!AB8 *0.25</f>
        <v>0</v>
      </c>
      <c r="AC8" s="4">
        <f>'Full-time'!AC8 *0.25</f>
        <v>0</v>
      </c>
      <c r="AD8" s="4">
        <f>'Full-time'!AD8 *0.25</f>
        <v>0</v>
      </c>
      <c r="AE8" s="4">
        <f>'Full-time'!AE8 *0.25</f>
        <v>0</v>
      </c>
      <c r="AF8" s="4">
        <f>'Full-time'!AF8 *0.25</f>
        <v>0</v>
      </c>
      <c r="AG8" s="4">
        <f>'Full-time'!AG8 *0.25</f>
        <v>0</v>
      </c>
      <c r="AH8" s="4">
        <f>'Full-time'!AH8 *0.25</f>
        <v>0</v>
      </c>
      <c r="AI8" s="4">
        <f>'Full-time'!AI8 *0.25</f>
        <v>0</v>
      </c>
      <c r="AJ8" s="4">
        <f>'Full-time'!AJ8 *0.25</f>
        <v>0</v>
      </c>
      <c r="AK8" s="4">
        <f>'Full-time'!AK8 *0.25</f>
        <v>0</v>
      </c>
      <c r="AL8" s="4">
        <f>'Full-time'!AL8 *0.25</f>
        <v>0</v>
      </c>
      <c r="AM8" s="4">
        <f>'Full-time'!AM8 *0.25</f>
        <v>0</v>
      </c>
      <c r="AN8" s="4">
        <f>'Full-time'!AN8 *0.25</f>
        <v>0</v>
      </c>
      <c r="AO8" s="4">
        <f>'Full-time'!AO8 *0.25</f>
        <v>0</v>
      </c>
      <c r="AP8" s="4">
        <f>'Full-time'!AP8 *0.25</f>
        <v>0</v>
      </c>
      <c r="AQ8" s="4">
        <f>'Full-time'!AQ8 *0.25</f>
        <v>0</v>
      </c>
      <c r="AR8" s="4">
        <f>'Full-time'!AR8 *0.25</f>
        <v>0</v>
      </c>
      <c r="AS8" s="4">
        <f>'Full-time'!AS8 *0.25</f>
        <v>0</v>
      </c>
      <c r="AT8" s="4">
        <f>'Full-time'!AT8 *0.25</f>
        <v>0</v>
      </c>
      <c r="AU8" s="4">
        <f>'Full-time'!AU8 *0.25</f>
        <v>0</v>
      </c>
      <c r="AV8" s="4">
        <f>'Full-time'!AV8 *0.25</f>
        <v>0</v>
      </c>
      <c r="AW8" s="4">
        <f>'Full-time'!AW8 *0.25</f>
        <v>0</v>
      </c>
      <c r="AX8" s="4">
        <f>'Full-time'!AX8 *0.25</f>
        <v>0</v>
      </c>
      <c r="AY8" s="4">
        <f>'Full-time'!AY8 *0.25</f>
        <v>0</v>
      </c>
      <c r="AZ8" s="4">
        <f>'Full-time'!AZ8 *0.25</f>
        <v>0</v>
      </c>
      <c r="BA8" s="4">
        <f>'Full-time'!BA8 *0.25</f>
        <v>0</v>
      </c>
      <c r="BB8" s="4">
        <f>'Full-time'!BB8 *0.25</f>
        <v>0</v>
      </c>
      <c r="BC8" s="4">
        <f>'Full-time'!BC8 *0.25</f>
        <v>0</v>
      </c>
      <c r="BD8" s="4">
        <f>'Full-time'!BD8 *0.25</f>
        <v>0</v>
      </c>
      <c r="BE8" s="4">
        <f>'Full-time'!BE8 *0.25</f>
        <v>0</v>
      </c>
      <c r="BF8" s="4">
        <f>'Full-time'!BF8 *0.25</f>
        <v>0</v>
      </c>
      <c r="BG8" s="4">
        <f>'Full-time'!BG8 *0.25</f>
        <v>0</v>
      </c>
      <c r="BH8" s="4">
        <f>'Full-time'!BH8 *0.25</f>
        <v>0</v>
      </c>
      <c r="BI8" s="4">
        <f>'Full-time'!BI8 *0.25</f>
        <v>0</v>
      </c>
      <c r="BJ8" s="4">
        <f>'Full-time'!BJ8 *0.25</f>
        <v>0</v>
      </c>
      <c r="BK8" s="4">
        <f>'Full-time'!BK8 *0.25</f>
        <v>0</v>
      </c>
      <c r="BL8" s="4">
        <f>'Full-time'!BL8 *0.25</f>
        <v>0</v>
      </c>
      <c r="BM8" s="4">
        <f>'Full-time'!BM8 *0.25</f>
        <v>0</v>
      </c>
      <c r="BN8" s="4">
        <f>'Full-time'!BN8 *0.25</f>
        <v>0</v>
      </c>
      <c r="BO8" s="4">
        <f>'Full-time'!BO8 *0.25</f>
        <v>0</v>
      </c>
      <c r="BP8" s="4">
        <f>'Full-time'!BP8 *0.25</f>
        <v>0</v>
      </c>
      <c r="BQ8" s="4">
        <f>'Full-time'!BQ8 *0.25</f>
        <v>0</v>
      </c>
    </row>
    <row r="9" spans="1:69" ht="18" customHeight="1">
      <c r="A9" s="12">
        <v>200</v>
      </c>
      <c r="B9" s="4" t="s">
        <v>5</v>
      </c>
      <c r="C9" s="13">
        <v>299</v>
      </c>
      <c r="D9" s="7">
        <v>250</v>
      </c>
      <c r="E9" s="4">
        <f>'Full-time'!E9 *0.25</f>
        <v>0</v>
      </c>
      <c r="F9" s="4">
        <f>'Full-time'!F9 *0.25</f>
        <v>0</v>
      </c>
      <c r="G9" s="4">
        <f>'Full-time'!G9 *0.25</f>
        <v>0</v>
      </c>
      <c r="H9" s="4">
        <f>'Full-time'!H9 *0.25</f>
        <v>0</v>
      </c>
      <c r="I9" s="4">
        <f>'Full-time'!I9 *0.25</f>
        <v>0</v>
      </c>
      <c r="J9" s="4">
        <f>'Full-time'!J9 *0.25</f>
        <v>0</v>
      </c>
      <c r="K9" s="4">
        <f>'Full-time'!K9 *0.25</f>
        <v>0</v>
      </c>
      <c r="L9" s="4">
        <f>'Full-time'!L9 *0.25</f>
        <v>0</v>
      </c>
      <c r="M9" s="4">
        <f>'Full-time'!M9 *0.25</f>
        <v>0</v>
      </c>
      <c r="N9" s="4">
        <f>'Full-time'!N9 *0.25</f>
        <v>0</v>
      </c>
      <c r="O9" s="4">
        <f>'Full-time'!O9 *0.25</f>
        <v>0</v>
      </c>
      <c r="P9" s="4">
        <f>'Full-time'!P9 *0.25</f>
        <v>0</v>
      </c>
      <c r="Q9" s="4">
        <f>'Full-time'!Q9 *0.25</f>
        <v>0</v>
      </c>
      <c r="R9" s="4">
        <f>'Full-time'!R9 *0.25</f>
        <v>0</v>
      </c>
      <c r="S9" s="4">
        <f>'Full-time'!S9 *0.25</f>
        <v>0</v>
      </c>
      <c r="T9" s="4">
        <f>'Full-time'!T9 *0.25</f>
        <v>0</v>
      </c>
      <c r="U9" s="4">
        <f>'Full-time'!U9 *0.25</f>
        <v>0</v>
      </c>
      <c r="V9" s="4">
        <f>'Full-time'!V9 *0.25</f>
        <v>0</v>
      </c>
      <c r="W9" s="4">
        <f>'Full-time'!W9 *0.25</f>
        <v>0</v>
      </c>
      <c r="X9" s="4">
        <f>'Full-time'!X9 *0.25</f>
        <v>0</v>
      </c>
      <c r="Y9" s="4">
        <f>'Full-time'!Y9 *0.25</f>
        <v>0</v>
      </c>
      <c r="Z9" s="4">
        <f>'Full-time'!Z9 *0.25</f>
        <v>0</v>
      </c>
      <c r="AA9" s="4">
        <f>'Full-time'!AA9 *0.25</f>
        <v>0</v>
      </c>
      <c r="AB9" s="4">
        <f>'Full-time'!AB9 *0.25</f>
        <v>0</v>
      </c>
      <c r="AC9" s="4">
        <f>'Full-time'!AC9 *0.25</f>
        <v>0</v>
      </c>
      <c r="AD9" s="4">
        <f>'Full-time'!AD9 *0.25</f>
        <v>0</v>
      </c>
      <c r="AE9" s="4">
        <f>'Full-time'!AE9 *0.25</f>
        <v>0</v>
      </c>
      <c r="AF9" s="4">
        <f>'Full-time'!AF9 *0.25</f>
        <v>0</v>
      </c>
      <c r="AG9" s="4">
        <f>'Full-time'!AG9 *0.25</f>
        <v>0</v>
      </c>
      <c r="AH9" s="4">
        <f>'Full-time'!AH9 *0.25</f>
        <v>0</v>
      </c>
      <c r="AI9" s="4">
        <f>'Full-time'!AI9 *0.25</f>
        <v>0</v>
      </c>
      <c r="AJ9" s="4">
        <f>'Full-time'!AJ9 *0.25</f>
        <v>0</v>
      </c>
      <c r="AK9" s="4">
        <f>'Full-time'!AK9 *0.25</f>
        <v>0</v>
      </c>
      <c r="AL9" s="4">
        <f>'Full-time'!AL9 *0.25</f>
        <v>0</v>
      </c>
      <c r="AM9" s="4">
        <f>'Full-time'!AM9 *0.25</f>
        <v>0</v>
      </c>
      <c r="AN9" s="4">
        <f>'Full-time'!AN9 *0.25</f>
        <v>0</v>
      </c>
      <c r="AO9" s="4">
        <f>'Full-time'!AO9 *0.25</f>
        <v>0</v>
      </c>
      <c r="AP9" s="4">
        <f>'Full-time'!AP9 *0.25</f>
        <v>0</v>
      </c>
      <c r="AQ9" s="4">
        <f>'Full-time'!AQ9 *0.25</f>
        <v>0</v>
      </c>
      <c r="AR9" s="4">
        <f>'Full-time'!AR9 *0.25</f>
        <v>0</v>
      </c>
      <c r="AS9" s="4">
        <f>'Full-time'!AS9 *0.25</f>
        <v>0</v>
      </c>
      <c r="AT9" s="4">
        <f>'Full-time'!AT9 *0.25</f>
        <v>0</v>
      </c>
      <c r="AU9" s="4">
        <f>'Full-time'!AU9 *0.25</f>
        <v>0</v>
      </c>
      <c r="AV9" s="4">
        <f>'Full-time'!AV9 *0.25</f>
        <v>0</v>
      </c>
      <c r="AW9" s="4">
        <f>'Full-time'!AW9 *0.25</f>
        <v>0</v>
      </c>
      <c r="AX9" s="4">
        <f>'Full-time'!AX9 *0.25</f>
        <v>0</v>
      </c>
      <c r="AY9" s="4">
        <f>'Full-time'!AY9 *0.25</f>
        <v>0</v>
      </c>
      <c r="AZ9" s="4">
        <f>'Full-time'!AZ9 *0.25</f>
        <v>0</v>
      </c>
      <c r="BA9" s="4">
        <f>'Full-time'!BA9 *0.25</f>
        <v>0</v>
      </c>
      <c r="BB9" s="4">
        <f>'Full-time'!BB9 *0.25</f>
        <v>0</v>
      </c>
      <c r="BC9" s="4">
        <f>'Full-time'!BC9 *0.25</f>
        <v>0</v>
      </c>
      <c r="BD9" s="4">
        <f>'Full-time'!BD9 *0.25</f>
        <v>0</v>
      </c>
      <c r="BE9" s="4">
        <f>'Full-time'!BE9 *0.25</f>
        <v>0</v>
      </c>
      <c r="BF9" s="4">
        <f>'Full-time'!BF9 *0.25</f>
        <v>0</v>
      </c>
      <c r="BG9" s="4">
        <f>'Full-time'!BG9 *0.25</f>
        <v>0</v>
      </c>
      <c r="BH9" s="4">
        <f>'Full-time'!BH9 *0.25</f>
        <v>0</v>
      </c>
      <c r="BI9" s="4">
        <f>'Full-time'!BI9 *0.25</f>
        <v>0</v>
      </c>
      <c r="BJ9" s="4">
        <f>'Full-time'!BJ9 *0.25</f>
        <v>0</v>
      </c>
      <c r="BK9" s="4">
        <f>'Full-time'!BK9 *0.25</f>
        <v>0</v>
      </c>
      <c r="BL9" s="4">
        <f>'Full-time'!BL9 *0.25</f>
        <v>0</v>
      </c>
      <c r="BM9" s="4">
        <f>'Full-time'!BM9 *0.25</f>
        <v>0</v>
      </c>
      <c r="BN9" s="4">
        <f>'Full-time'!BN9 *0.25</f>
        <v>0</v>
      </c>
      <c r="BO9" s="4">
        <f>'Full-time'!BO9 *0.25</f>
        <v>0</v>
      </c>
      <c r="BP9" s="4">
        <f>'Full-time'!BP9 *0.25</f>
        <v>0</v>
      </c>
      <c r="BQ9" s="4">
        <f>'Full-time'!BQ9 *0.25</f>
        <v>0</v>
      </c>
    </row>
    <row r="10" spans="1:69" ht="18" customHeight="1">
      <c r="A10" s="12">
        <v>300</v>
      </c>
      <c r="B10" s="4" t="s">
        <v>5</v>
      </c>
      <c r="C10" s="13">
        <v>399</v>
      </c>
      <c r="D10" s="11">
        <f t="shared" ref="D10:D76" si="2">D9+100</f>
        <v>350</v>
      </c>
      <c r="E10" s="4">
        <f>'Full-time'!E10 *0.25</f>
        <v>0</v>
      </c>
      <c r="F10" s="4">
        <f>'Full-time'!F10 *0.25</f>
        <v>0</v>
      </c>
      <c r="G10" s="4">
        <f>'Full-time'!G10 *0.25</f>
        <v>0</v>
      </c>
      <c r="H10" s="4">
        <f>'Full-time'!H10 *0.25</f>
        <v>0</v>
      </c>
      <c r="I10" s="4">
        <f>'Full-time'!I10 *0.25</f>
        <v>0</v>
      </c>
      <c r="J10" s="4">
        <f>'Full-time'!J10 *0.25</f>
        <v>0</v>
      </c>
      <c r="K10" s="4">
        <f>'Full-time'!K10 *0.25</f>
        <v>0</v>
      </c>
      <c r="L10" s="4">
        <f>'Full-time'!L10 *0.25</f>
        <v>0</v>
      </c>
      <c r="M10" s="4">
        <f>'Full-time'!M10 *0.25</f>
        <v>0</v>
      </c>
      <c r="N10" s="4">
        <f>'Full-time'!N10 *0.25</f>
        <v>0</v>
      </c>
      <c r="O10" s="4">
        <f>'Full-time'!O10 *0.25</f>
        <v>0</v>
      </c>
      <c r="P10" s="4">
        <f>'Full-time'!P10 *0.25</f>
        <v>0</v>
      </c>
      <c r="Q10" s="4">
        <f>'Full-time'!Q10 *0.25</f>
        <v>0</v>
      </c>
      <c r="R10" s="4">
        <f>'Full-time'!R10 *0.25</f>
        <v>0</v>
      </c>
      <c r="S10" s="4">
        <f>'Full-time'!S10 *0.25</f>
        <v>0</v>
      </c>
      <c r="T10" s="4">
        <f>'Full-time'!T10 *0.25</f>
        <v>0</v>
      </c>
      <c r="U10" s="4">
        <f>'Full-time'!U10 *0.25</f>
        <v>0</v>
      </c>
      <c r="V10" s="4">
        <f>'Full-time'!V10 *0.25</f>
        <v>0</v>
      </c>
      <c r="W10" s="4">
        <f>'Full-time'!W10 *0.25</f>
        <v>0</v>
      </c>
      <c r="X10" s="4">
        <f>'Full-time'!X10 *0.25</f>
        <v>0</v>
      </c>
      <c r="Y10" s="4">
        <f>'Full-time'!Y10 *0.25</f>
        <v>0</v>
      </c>
      <c r="Z10" s="4">
        <f>'Full-time'!Z10 *0.25</f>
        <v>0</v>
      </c>
      <c r="AA10" s="4">
        <f>'Full-time'!AA10 *0.25</f>
        <v>0</v>
      </c>
      <c r="AB10" s="4">
        <f>'Full-time'!AB10 *0.25</f>
        <v>0</v>
      </c>
      <c r="AC10" s="4">
        <f>'Full-time'!AC10 *0.25</f>
        <v>0</v>
      </c>
      <c r="AD10" s="4">
        <f>'Full-time'!AD10 *0.25</f>
        <v>0</v>
      </c>
      <c r="AE10" s="4">
        <f>'Full-time'!AE10 *0.25</f>
        <v>0</v>
      </c>
      <c r="AF10" s="4">
        <f>'Full-time'!AF10 *0.25</f>
        <v>0</v>
      </c>
      <c r="AG10" s="4">
        <f>'Full-time'!AG10 *0.25</f>
        <v>0</v>
      </c>
      <c r="AH10" s="4">
        <f>'Full-time'!AH10 *0.25</f>
        <v>0</v>
      </c>
      <c r="AI10" s="4">
        <f>'Full-time'!AI10 *0.25</f>
        <v>0</v>
      </c>
      <c r="AJ10" s="4">
        <f>'Full-time'!AJ10 *0.25</f>
        <v>0</v>
      </c>
      <c r="AK10" s="4">
        <f>'Full-time'!AK10 *0.25</f>
        <v>0</v>
      </c>
      <c r="AL10" s="4">
        <f>'Full-time'!AL10 *0.25</f>
        <v>0</v>
      </c>
      <c r="AM10" s="4">
        <f>'Full-time'!AM10 *0.25</f>
        <v>0</v>
      </c>
      <c r="AN10" s="4">
        <f>'Full-time'!AN10 *0.25</f>
        <v>0</v>
      </c>
      <c r="AO10" s="4">
        <f>'Full-time'!AO10 *0.25</f>
        <v>0</v>
      </c>
      <c r="AP10" s="4">
        <f>'Full-time'!AP10 *0.25</f>
        <v>0</v>
      </c>
      <c r="AQ10" s="4">
        <f>'Full-time'!AQ10 *0.25</f>
        <v>0</v>
      </c>
      <c r="AR10" s="4">
        <f>'Full-time'!AR10 *0.25</f>
        <v>0</v>
      </c>
      <c r="AS10" s="4">
        <f>'Full-time'!AS10 *0.25</f>
        <v>0</v>
      </c>
      <c r="AT10" s="4">
        <f>'Full-time'!AT10 *0.25</f>
        <v>0</v>
      </c>
      <c r="AU10" s="4">
        <f>'Full-time'!AU10 *0.25</f>
        <v>0</v>
      </c>
      <c r="AV10" s="4">
        <f>'Full-time'!AV10 *0.25</f>
        <v>0</v>
      </c>
      <c r="AW10" s="4">
        <f>'Full-time'!AW10 *0.25</f>
        <v>0</v>
      </c>
      <c r="AX10" s="4">
        <f>'Full-time'!AX10 *0.25</f>
        <v>0</v>
      </c>
      <c r="AY10" s="4">
        <f>'Full-time'!AY10 *0.25</f>
        <v>0</v>
      </c>
      <c r="AZ10" s="4">
        <f>'Full-time'!AZ10 *0.25</f>
        <v>0</v>
      </c>
      <c r="BA10" s="4">
        <f>'Full-time'!BA10 *0.25</f>
        <v>0</v>
      </c>
      <c r="BB10" s="4">
        <f>'Full-time'!BB10 *0.25</f>
        <v>0</v>
      </c>
      <c r="BC10" s="4">
        <f>'Full-time'!BC10 *0.25</f>
        <v>0</v>
      </c>
      <c r="BD10" s="4">
        <f>'Full-time'!BD10 *0.25</f>
        <v>0</v>
      </c>
      <c r="BE10" s="4">
        <f>'Full-time'!BE10 *0.25</f>
        <v>0</v>
      </c>
      <c r="BF10" s="4">
        <f>'Full-time'!BF10 *0.25</f>
        <v>0</v>
      </c>
      <c r="BG10" s="4">
        <f>'Full-time'!BG10 *0.25</f>
        <v>0</v>
      </c>
      <c r="BH10" s="4">
        <f>'Full-time'!BH10 *0.25</f>
        <v>0</v>
      </c>
      <c r="BI10" s="4">
        <f>'Full-time'!BI10 *0.25</f>
        <v>0</v>
      </c>
      <c r="BJ10" s="4">
        <f>'Full-time'!BJ10 *0.25</f>
        <v>0</v>
      </c>
      <c r="BK10" s="4">
        <f>'Full-time'!BK10 *0.25</f>
        <v>0</v>
      </c>
      <c r="BL10" s="4">
        <f>'Full-time'!BL10 *0.25</f>
        <v>0</v>
      </c>
      <c r="BM10" s="4">
        <f>'Full-time'!BM10 *0.25</f>
        <v>0</v>
      </c>
      <c r="BN10" s="4">
        <f>'Full-time'!BN10 *0.25</f>
        <v>0</v>
      </c>
      <c r="BO10" s="4">
        <f>'Full-time'!BO10 *0.25</f>
        <v>0</v>
      </c>
      <c r="BP10" s="4">
        <f>'Full-time'!BP10 *0.25</f>
        <v>0</v>
      </c>
      <c r="BQ10" s="4">
        <f>'Full-time'!BQ10 *0.25</f>
        <v>0</v>
      </c>
    </row>
    <row r="11" spans="1:69" ht="18" customHeight="1">
      <c r="A11" s="12">
        <v>400</v>
      </c>
      <c r="B11" s="4" t="s">
        <v>5</v>
      </c>
      <c r="C11" s="13">
        <v>499</v>
      </c>
      <c r="D11" s="11">
        <f t="shared" si="2"/>
        <v>450</v>
      </c>
      <c r="E11" s="4">
        <f>'Full-time'!E11 *0.25</f>
        <v>0</v>
      </c>
      <c r="F11" s="4">
        <f>'Full-time'!F11 *0.25</f>
        <v>0</v>
      </c>
      <c r="G11" s="4">
        <f>'Full-time'!G11 *0.25</f>
        <v>0</v>
      </c>
      <c r="H11" s="4">
        <f>'Full-time'!H11 *0.25</f>
        <v>0</v>
      </c>
      <c r="I11" s="4">
        <f>'Full-time'!I11 *0.25</f>
        <v>0</v>
      </c>
      <c r="J11" s="4">
        <f>'Full-time'!J11 *0.25</f>
        <v>0</v>
      </c>
      <c r="K11" s="4">
        <f>'Full-time'!K11 *0.25</f>
        <v>0</v>
      </c>
      <c r="L11" s="4">
        <f>'Full-time'!L11 *0.25</f>
        <v>0</v>
      </c>
      <c r="M11" s="4">
        <f>'Full-time'!M11 *0.25</f>
        <v>0</v>
      </c>
      <c r="N11" s="4">
        <f>'Full-time'!N11 *0.25</f>
        <v>0</v>
      </c>
      <c r="O11" s="4">
        <f>'Full-time'!O11 *0.25</f>
        <v>0</v>
      </c>
      <c r="P11" s="4">
        <f>'Full-time'!P11 *0.25</f>
        <v>0</v>
      </c>
      <c r="Q11" s="4">
        <f>'Full-time'!Q11 *0.25</f>
        <v>0</v>
      </c>
      <c r="R11" s="4">
        <f>'Full-time'!R11 *0.25</f>
        <v>0</v>
      </c>
      <c r="S11" s="4">
        <f>'Full-time'!S11 *0.25</f>
        <v>0</v>
      </c>
      <c r="T11" s="4">
        <f>'Full-time'!T11 *0.25</f>
        <v>0</v>
      </c>
      <c r="U11" s="4">
        <f>'Full-time'!U11 *0.25</f>
        <v>0</v>
      </c>
      <c r="V11" s="4">
        <f>'Full-time'!V11 *0.25</f>
        <v>0</v>
      </c>
      <c r="W11" s="4">
        <f>'Full-time'!W11 *0.25</f>
        <v>0</v>
      </c>
      <c r="X11" s="4">
        <f>'Full-time'!X11 *0.25</f>
        <v>0</v>
      </c>
      <c r="Y11" s="4">
        <f>'Full-time'!Y11 *0.25</f>
        <v>0</v>
      </c>
      <c r="Z11" s="4">
        <f>'Full-time'!Z11 *0.25</f>
        <v>0</v>
      </c>
      <c r="AA11" s="4">
        <f>'Full-time'!AA11 *0.25</f>
        <v>0</v>
      </c>
      <c r="AB11" s="4">
        <f>'Full-time'!AB11 *0.25</f>
        <v>0</v>
      </c>
      <c r="AC11" s="4">
        <f>'Full-time'!AC11 *0.25</f>
        <v>0</v>
      </c>
      <c r="AD11" s="4">
        <f>'Full-time'!AD11 *0.25</f>
        <v>0</v>
      </c>
      <c r="AE11" s="4">
        <f>'Full-time'!AE11 *0.25</f>
        <v>0</v>
      </c>
      <c r="AF11" s="4">
        <f>'Full-time'!AF11 *0.25</f>
        <v>0</v>
      </c>
      <c r="AG11" s="4">
        <f>'Full-time'!AG11 *0.25</f>
        <v>0</v>
      </c>
      <c r="AH11" s="4">
        <f>'Full-time'!AH11 *0.25</f>
        <v>0</v>
      </c>
      <c r="AI11" s="4">
        <f>'Full-time'!AI11 *0.25</f>
        <v>0</v>
      </c>
      <c r="AJ11" s="4">
        <f>'Full-time'!AJ11 *0.25</f>
        <v>0</v>
      </c>
      <c r="AK11" s="4">
        <f>'Full-time'!AK11 *0.25</f>
        <v>0</v>
      </c>
      <c r="AL11" s="4">
        <f>'Full-time'!AL11 *0.25</f>
        <v>0</v>
      </c>
      <c r="AM11" s="4">
        <f>'Full-time'!AM11 *0.25</f>
        <v>0</v>
      </c>
      <c r="AN11" s="4">
        <f>'Full-time'!AN11 *0.25</f>
        <v>0</v>
      </c>
      <c r="AO11" s="4">
        <f>'Full-time'!AO11 *0.25</f>
        <v>0</v>
      </c>
      <c r="AP11" s="4">
        <f>'Full-time'!AP11 *0.25</f>
        <v>0</v>
      </c>
      <c r="AQ11" s="4">
        <f>'Full-time'!AQ11 *0.25</f>
        <v>0</v>
      </c>
      <c r="AR11" s="4">
        <f>'Full-time'!AR11 *0.25</f>
        <v>0</v>
      </c>
      <c r="AS11" s="4">
        <f>'Full-time'!AS11 *0.25</f>
        <v>0</v>
      </c>
      <c r="AT11" s="4">
        <f>'Full-time'!AT11 *0.25</f>
        <v>0</v>
      </c>
      <c r="AU11" s="4">
        <f>'Full-time'!AU11 *0.25</f>
        <v>0</v>
      </c>
      <c r="AV11" s="4">
        <f>'Full-time'!AV11 *0.25</f>
        <v>0</v>
      </c>
      <c r="AW11" s="4">
        <f>'Full-time'!AW11 *0.25</f>
        <v>0</v>
      </c>
      <c r="AX11" s="4">
        <f>'Full-time'!AX11 *0.25</f>
        <v>0</v>
      </c>
      <c r="AY11" s="4">
        <f>'Full-time'!AY11 *0.25</f>
        <v>0</v>
      </c>
      <c r="AZ11" s="4">
        <f>'Full-time'!AZ11 *0.25</f>
        <v>0</v>
      </c>
      <c r="BA11" s="4">
        <f>'Full-time'!BA11 *0.25</f>
        <v>0</v>
      </c>
      <c r="BB11" s="4">
        <f>'Full-time'!BB11 *0.25</f>
        <v>0</v>
      </c>
      <c r="BC11" s="4">
        <f>'Full-time'!BC11 *0.25</f>
        <v>0</v>
      </c>
      <c r="BD11" s="4">
        <f>'Full-time'!BD11 *0.25</f>
        <v>0</v>
      </c>
      <c r="BE11" s="4">
        <f>'Full-time'!BE11 *0.25</f>
        <v>0</v>
      </c>
      <c r="BF11" s="4">
        <f>'Full-time'!BF11 *0.25</f>
        <v>0</v>
      </c>
      <c r="BG11" s="4">
        <f>'Full-time'!BG11 *0.25</f>
        <v>0</v>
      </c>
      <c r="BH11" s="4">
        <f>'Full-time'!BH11 *0.25</f>
        <v>0</v>
      </c>
      <c r="BI11" s="4">
        <f>'Full-time'!BI11 *0.25</f>
        <v>0</v>
      </c>
      <c r="BJ11" s="4">
        <f>'Full-time'!BJ11 *0.25</f>
        <v>0</v>
      </c>
      <c r="BK11" s="4">
        <f>'Full-time'!BK11 *0.25</f>
        <v>0</v>
      </c>
      <c r="BL11" s="4">
        <f>'Full-time'!BL11 *0.25</f>
        <v>0</v>
      </c>
      <c r="BM11" s="4">
        <f>'Full-time'!BM11 *0.25</f>
        <v>0</v>
      </c>
      <c r="BN11" s="4">
        <f>'Full-time'!BN11 *0.25</f>
        <v>0</v>
      </c>
      <c r="BO11" s="4">
        <f>'Full-time'!BO11 *0.25</f>
        <v>0</v>
      </c>
      <c r="BP11" s="4">
        <f>'Full-time'!BP11 *0.25</f>
        <v>0</v>
      </c>
      <c r="BQ11" s="4">
        <f>'Full-time'!BQ11 *0.25</f>
        <v>0</v>
      </c>
    </row>
    <row r="12" spans="1:69" ht="18" customHeight="1">
      <c r="A12" s="12">
        <v>500</v>
      </c>
      <c r="B12" s="4" t="s">
        <v>5</v>
      </c>
      <c r="C12" s="13">
        <v>599</v>
      </c>
      <c r="D12" s="11">
        <f t="shared" si="2"/>
        <v>550</v>
      </c>
      <c r="E12" s="4">
        <f>'Full-time'!E12 *0.25</f>
        <v>0</v>
      </c>
      <c r="F12" s="4">
        <f>'Full-time'!F12 *0.25</f>
        <v>0</v>
      </c>
      <c r="G12" s="4">
        <f>'Full-time'!G12 *0.25</f>
        <v>0</v>
      </c>
      <c r="H12" s="4">
        <f>'Full-time'!H12 *0.25</f>
        <v>0</v>
      </c>
      <c r="I12" s="4">
        <f>'Full-time'!I12 *0.25</f>
        <v>0</v>
      </c>
      <c r="J12" s="4">
        <f>'Full-time'!J12 *0.25</f>
        <v>0</v>
      </c>
      <c r="K12" s="4">
        <f>'Full-time'!K12 *0.25</f>
        <v>0</v>
      </c>
      <c r="L12" s="4">
        <f>'Full-time'!L12 *0.25</f>
        <v>0</v>
      </c>
      <c r="M12" s="4">
        <f>'Full-time'!M12 *0.25</f>
        <v>0</v>
      </c>
      <c r="N12" s="4">
        <f>'Full-time'!N12 *0.25</f>
        <v>0</v>
      </c>
      <c r="O12" s="4">
        <f>'Full-time'!O12 *0.25</f>
        <v>0</v>
      </c>
      <c r="P12" s="4">
        <f>'Full-time'!P12 *0.25</f>
        <v>0</v>
      </c>
      <c r="Q12" s="4">
        <f>'Full-time'!Q12 *0.25</f>
        <v>0</v>
      </c>
      <c r="R12" s="4">
        <f>'Full-time'!R12 *0.25</f>
        <v>0</v>
      </c>
      <c r="S12" s="4">
        <f>'Full-time'!S12 *0.25</f>
        <v>0</v>
      </c>
      <c r="T12" s="4">
        <f>'Full-time'!T12 *0.25</f>
        <v>0</v>
      </c>
      <c r="U12" s="4">
        <f>'Full-time'!U12 *0.25</f>
        <v>0</v>
      </c>
      <c r="V12" s="4">
        <f>'Full-time'!V12 *0.25</f>
        <v>0</v>
      </c>
      <c r="W12" s="4">
        <f>'Full-time'!W12 *0.25</f>
        <v>0</v>
      </c>
      <c r="X12" s="4">
        <f>'Full-time'!X12 *0.25</f>
        <v>0</v>
      </c>
      <c r="Y12" s="4">
        <f>'Full-time'!Y12 *0.25</f>
        <v>0</v>
      </c>
      <c r="Z12" s="4">
        <f>'Full-time'!Z12 *0.25</f>
        <v>0</v>
      </c>
      <c r="AA12" s="4">
        <f>'Full-time'!AA12 *0.25</f>
        <v>0</v>
      </c>
      <c r="AB12" s="4">
        <f>'Full-time'!AB12 *0.25</f>
        <v>0</v>
      </c>
      <c r="AC12" s="4">
        <f>'Full-time'!AC12 *0.25</f>
        <v>0</v>
      </c>
      <c r="AD12" s="4">
        <f>'Full-time'!AD12 *0.25</f>
        <v>0</v>
      </c>
      <c r="AE12" s="4">
        <f>'Full-time'!AE12 *0.25</f>
        <v>0</v>
      </c>
      <c r="AF12" s="4">
        <f>'Full-time'!AF12 *0.25</f>
        <v>0</v>
      </c>
      <c r="AG12" s="4">
        <f>'Full-time'!AG12 *0.25</f>
        <v>0</v>
      </c>
      <c r="AH12" s="4">
        <f>'Full-time'!AH12 *0.25</f>
        <v>0</v>
      </c>
      <c r="AI12" s="4">
        <f>'Full-time'!AI12 *0.25</f>
        <v>0</v>
      </c>
      <c r="AJ12" s="4">
        <f>'Full-time'!AJ12 *0.25</f>
        <v>0</v>
      </c>
      <c r="AK12" s="4">
        <f>'Full-time'!AK12 *0.25</f>
        <v>0</v>
      </c>
      <c r="AL12" s="4">
        <f>'Full-time'!AL12 *0.25</f>
        <v>0</v>
      </c>
      <c r="AM12" s="4">
        <f>'Full-time'!AM12 *0.25</f>
        <v>0</v>
      </c>
      <c r="AN12" s="4">
        <f>'Full-time'!AN12 *0.25</f>
        <v>0</v>
      </c>
      <c r="AO12" s="4">
        <f>'Full-time'!AO12 *0.25</f>
        <v>0</v>
      </c>
      <c r="AP12" s="4">
        <f>'Full-time'!AP12 *0.25</f>
        <v>0</v>
      </c>
      <c r="AQ12" s="4">
        <f>'Full-time'!AQ12 *0.25</f>
        <v>0</v>
      </c>
      <c r="AR12" s="4">
        <f>'Full-time'!AR12 *0.25</f>
        <v>0</v>
      </c>
      <c r="AS12" s="4">
        <f>'Full-time'!AS12 *0.25</f>
        <v>0</v>
      </c>
      <c r="AT12" s="4">
        <f>'Full-time'!AT12 *0.25</f>
        <v>0</v>
      </c>
      <c r="AU12" s="4">
        <f>'Full-time'!AU12 *0.25</f>
        <v>0</v>
      </c>
      <c r="AV12" s="4">
        <f>'Full-time'!AV12 *0.25</f>
        <v>0</v>
      </c>
      <c r="AW12" s="4">
        <f>'Full-time'!AW12 *0.25</f>
        <v>0</v>
      </c>
      <c r="AX12" s="4">
        <f>'Full-time'!AX12 *0.25</f>
        <v>0</v>
      </c>
      <c r="AY12" s="4">
        <f>'Full-time'!AY12 *0.25</f>
        <v>0</v>
      </c>
      <c r="AZ12" s="4">
        <f>'Full-time'!AZ12 *0.25</f>
        <v>0</v>
      </c>
      <c r="BA12" s="4">
        <f>'Full-time'!BA12 *0.25</f>
        <v>0</v>
      </c>
      <c r="BB12" s="4">
        <f>'Full-time'!BB12 *0.25</f>
        <v>0</v>
      </c>
      <c r="BC12" s="4">
        <f>'Full-time'!BC12 *0.25</f>
        <v>0</v>
      </c>
      <c r="BD12" s="4">
        <f>'Full-time'!BD12 *0.25</f>
        <v>0</v>
      </c>
      <c r="BE12" s="4">
        <f>'Full-time'!BE12 *0.25</f>
        <v>0</v>
      </c>
      <c r="BF12" s="4">
        <f>'Full-time'!BF12 *0.25</f>
        <v>0</v>
      </c>
      <c r="BG12" s="4">
        <f>'Full-time'!BG12 *0.25</f>
        <v>0</v>
      </c>
      <c r="BH12" s="4">
        <f>'Full-time'!BH12 *0.25</f>
        <v>0</v>
      </c>
      <c r="BI12" s="4">
        <f>'Full-time'!BI12 *0.25</f>
        <v>0</v>
      </c>
      <c r="BJ12" s="4">
        <f>'Full-time'!BJ12 *0.25</f>
        <v>0</v>
      </c>
      <c r="BK12" s="4">
        <f>'Full-time'!BK12 *0.25</f>
        <v>0</v>
      </c>
      <c r="BL12" s="4">
        <f>'Full-time'!BL12 *0.25</f>
        <v>0</v>
      </c>
      <c r="BM12" s="4">
        <f>'Full-time'!BM12 *0.25</f>
        <v>0</v>
      </c>
      <c r="BN12" s="4">
        <f>'Full-time'!BN12 *0.25</f>
        <v>0</v>
      </c>
      <c r="BO12" s="4">
        <f>'Full-time'!BO12 *0.25</f>
        <v>0</v>
      </c>
      <c r="BP12" s="4">
        <f>'Full-time'!BP12 *0.25</f>
        <v>0</v>
      </c>
      <c r="BQ12" s="4">
        <f>'Full-time'!BQ12 *0.25</f>
        <v>0</v>
      </c>
    </row>
    <row r="13" spans="1:69" ht="18" customHeight="1">
      <c r="A13" s="12">
        <v>600</v>
      </c>
      <c r="B13" s="4" t="s">
        <v>5</v>
      </c>
      <c r="C13" s="13">
        <v>699</v>
      </c>
      <c r="D13" s="11">
        <f t="shared" si="2"/>
        <v>650</v>
      </c>
      <c r="E13" s="4">
        <f>'Full-time'!E13 *0.25</f>
        <v>0</v>
      </c>
      <c r="F13" s="4">
        <f>'Full-time'!F13 *0.25</f>
        <v>0</v>
      </c>
      <c r="G13" s="4">
        <f>'Full-time'!G13 *0.25</f>
        <v>0</v>
      </c>
      <c r="H13" s="4">
        <f>'Full-time'!H13 *0.25</f>
        <v>0</v>
      </c>
      <c r="I13" s="4">
        <f>'Full-time'!I13 *0.25</f>
        <v>0</v>
      </c>
      <c r="J13" s="4">
        <f>'Full-time'!J13 *0.25</f>
        <v>0</v>
      </c>
      <c r="K13" s="4">
        <f>'Full-time'!K13 *0.25</f>
        <v>0</v>
      </c>
      <c r="L13" s="4">
        <f>'Full-time'!L13 *0.25</f>
        <v>0</v>
      </c>
      <c r="M13" s="4">
        <f>'Full-time'!M13 *0.25</f>
        <v>0</v>
      </c>
      <c r="N13" s="4">
        <f>'Full-time'!N13 *0.25</f>
        <v>0</v>
      </c>
      <c r="O13" s="4">
        <f>'Full-time'!O13 *0.25</f>
        <v>0</v>
      </c>
      <c r="P13" s="4">
        <f>'Full-time'!P13 *0.25</f>
        <v>0</v>
      </c>
      <c r="Q13" s="4">
        <f>'Full-time'!Q13 *0.25</f>
        <v>0</v>
      </c>
      <c r="R13" s="4">
        <f>'Full-time'!R13 *0.25</f>
        <v>0</v>
      </c>
      <c r="S13" s="4">
        <f>'Full-time'!S13 *0.25</f>
        <v>0</v>
      </c>
      <c r="T13" s="4">
        <f>'Full-time'!T13 *0.25</f>
        <v>0</v>
      </c>
      <c r="U13" s="4">
        <f>'Full-time'!U13 *0.25</f>
        <v>0</v>
      </c>
      <c r="V13" s="4">
        <f>'Full-time'!V13 *0.25</f>
        <v>0</v>
      </c>
      <c r="W13" s="4">
        <f>'Full-time'!W13 *0.25</f>
        <v>0</v>
      </c>
      <c r="X13" s="4">
        <f>'Full-time'!X13 *0.25</f>
        <v>0</v>
      </c>
      <c r="Y13" s="4">
        <f>'Full-time'!Y13 *0.25</f>
        <v>0</v>
      </c>
      <c r="Z13" s="4">
        <f>'Full-time'!Z13 *0.25</f>
        <v>0</v>
      </c>
      <c r="AA13" s="4">
        <f>'Full-time'!AA13 *0.25</f>
        <v>0</v>
      </c>
      <c r="AB13" s="4">
        <f>'Full-time'!AB13 *0.25</f>
        <v>0</v>
      </c>
      <c r="AC13" s="4">
        <f>'Full-time'!AC13 *0.25</f>
        <v>0</v>
      </c>
      <c r="AD13" s="4">
        <f>'Full-time'!AD13 *0.25</f>
        <v>0</v>
      </c>
      <c r="AE13" s="4">
        <f>'Full-time'!AE13 *0.25</f>
        <v>0</v>
      </c>
      <c r="AF13" s="4">
        <f>'Full-time'!AF13 *0.25</f>
        <v>0</v>
      </c>
      <c r="AG13" s="4">
        <f>'Full-time'!AG13 *0.25</f>
        <v>0</v>
      </c>
      <c r="AH13" s="4">
        <f>'Full-time'!AH13 *0.25</f>
        <v>0</v>
      </c>
      <c r="AI13" s="4">
        <f>'Full-time'!AI13 *0.25</f>
        <v>0</v>
      </c>
      <c r="AJ13" s="4">
        <f>'Full-time'!AJ13 *0.25</f>
        <v>0</v>
      </c>
      <c r="AK13" s="4">
        <f>'Full-time'!AK13 *0.25</f>
        <v>0</v>
      </c>
      <c r="AL13" s="4">
        <f>'Full-time'!AL13 *0.25</f>
        <v>0</v>
      </c>
      <c r="AM13" s="4">
        <f>'Full-time'!AM13 *0.25</f>
        <v>0</v>
      </c>
      <c r="AN13" s="4">
        <f>'Full-time'!AN13 *0.25</f>
        <v>0</v>
      </c>
      <c r="AO13" s="4">
        <f>'Full-time'!AO13 *0.25</f>
        <v>0</v>
      </c>
      <c r="AP13" s="4">
        <f>'Full-time'!AP13 *0.25</f>
        <v>0</v>
      </c>
      <c r="AQ13" s="4">
        <f>'Full-time'!AQ13 *0.25</f>
        <v>0</v>
      </c>
      <c r="AR13" s="4">
        <f>'Full-time'!AR13 *0.25</f>
        <v>0</v>
      </c>
      <c r="AS13" s="4">
        <f>'Full-time'!AS13 *0.25</f>
        <v>0</v>
      </c>
      <c r="AT13" s="4">
        <f>'Full-time'!AT13 *0.25</f>
        <v>0</v>
      </c>
      <c r="AU13" s="4">
        <f>'Full-time'!AU13 *0.25</f>
        <v>0</v>
      </c>
      <c r="AV13" s="4">
        <f>'Full-time'!AV13 *0.25</f>
        <v>0</v>
      </c>
      <c r="AW13" s="4">
        <f>'Full-time'!AW13 *0.25</f>
        <v>0</v>
      </c>
      <c r="AX13" s="4">
        <f>'Full-time'!AX13 *0.25</f>
        <v>0</v>
      </c>
      <c r="AY13" s="4">
        <f>'Full-time'!AY13 *0.25</f>
        <v>0</v>
      </c>
      <c r="AZ13" s="4">
        <f>'Full-time'!AZ13 *0.25</f>
        <v>0</v>
      </c>
      <c r="BA13" s="4">
        <f>'Full-time'!BA13 *0.25</f>
        <v>0</v>
      </c>
      <c r="BB13" s="4">
        <f>'Full-time'!BB13 *0.25</f>
        <v>0</v>
      </c>
      <c r="BC13" s="4">
        <f>'Full-time'!BC13 *0.25</f>
        <v>0</v>
      </c>
      <c r="BD13" s="4">
        <f>'Full-time'!BD13 *0.25</f>
        <v>0</v>
      </c>
      <c r="BE13" s="4">
        <f>'Full-time'!BE13 *0.25</f>
        <v>0</v>
      </c>
      <c r="BF13" s="4">
        <f>'Full-time'!BF13 *0.25</f>
        <v>0</v>
      </c>
      <c r="BG13" s="4">
        <f>'Full-time'!BG13 *0.25</f>
        <v>0</v>
      </c>
      <c r="BH13" s="4">
        <f>'Full-time'!BH13 *0.25</f>
        <v>0</v>
      </c>
      <c r="BI13" s="4">
        <f>'Full-time'!BI13 *0.25</f>
        <v>0</v>
      </c>
      <c r="BJ13" s="4">
        <f>'Full-time'!BJ13 *0.25</f>
        <v>0</v>
      </c>
      <c r="BK13" s="4">
        <f>'Full-time'!BK13 *0.25</f>
        <v>0</v>
      </c>
      <c r="BL13" s="4">
        <f>'Full-time'!BL13 *0.25</f>
        <v>0</v>
      </c>
      <c r="BM13" s="4">
        <f>'Full-time'!BM13 *0.25</f>
        <v>0</v>
      </c>
      <c r="BN13" s="4">
        <f>'Full-time'!BN13 *0.25</f>
        <v>0</v>
      </c>
      <c r="BO13" s="4">
        <f>'Full-time'!BO13 *0.25</f>
        <v>0</v>
      </c>
      <c r="BP13" s="4">
        <f>'Full-time'!BP13 *0.25</f>
        <v>0</v>
      </c>
      <c r="BQ13" s="4">
        <f>'Full-time'!BQ13 *0.25</f>
        <v>0</v>
      </c>
    </row>
    <row r="14" spans="1:69" ht="18" customHeight="1">
      <c r="A14" s="12">
        <v>700</v>
      </c>
      <c r="B14" s="4" t="s">
        <v>5</v>
      </c>
      <c r="C14" s="13">
        <v>799</v>
      </c>
      <c r="D14" s="11">
        <f t="shared" si="2"/>
        <v>750</v>
      </c>
      <c r="E14" s="5">
        <v>0</v>
      </c>
      <c r="F14" s="5">
        <v>0</v>
      </c>
      <c r="G14" s="4">
        <f>'Full-time'!G14 *0.25</f>
        <v>0</v>
      </c>
      <c r="H14" s="4">
        <f>'Full-time'!H14 *0.25</f>
        <v>0</v>
      </c>
      <c r="I14" s="4">
        <f>'Full-time'!I14 *0.25</f>
        <v>0</v>
      </c>
      <c r="J14" s="4">
        <f>'Full-time'!J14 *0.25</f>
        <v>0</v>
      </c>
      <c r="K14" s="4">
        <f>'Full-time'!K14 *0.25</f>
        <v>0</v>
      </c>
      <c r="L14" s="4">
        <f>'Full-time'!L14 *0.25</f>
        <v>0</v>
      </c>
      <c r="M14" s="4">
        <f>'Full-time'!M14 *0.25</f>
        <v>0</v>
      </c>
      <c r="N14" s="4">
        <f>'Full-time'!N14 *0.25</f>
        <v>0</v>
      </c>
      <c r="O14" s="4">
        <f>'Full-time'!O14 *0.25</f>
        <v>0</v>
      </c>
      <c r="P14" s="4">
        <f>'Full-time'!P14 *0.25</f>
        <v>0</v>
      </c>
      <c r="Q14" s="4">
        <f>'Full-time'!Q14 *0.25</f>
        <v>0</v>
      </c>
      <c r="R14" s="4">
        <f>'Full-time'!R14 *0.25</f>
        <v>0</v>
      </c>
      <c r="S14" s="4">
        <f>'Full-time'!S14 *0.25</f>
        <v>0</v>
      </c>
      <c r="T14" s="4">
        <f>'Full-time'!T14 *0.25</f>
        <v>0</v>
      </c>
      <c r="U14" s="4">
        <f>'Full-time'!U14 *0.25</f>
        <v>0</v>
      </c>
      <c r="V14" s="4">
        <f>'Full-time'!V14 *0.25</f>
        <v>0</v>
      </c>
      <c r="W14" s="4">
        <f>'Full-time'!W14 *0.25</f>
        <v>0</v>
      </c>
      <c r="X14" s="4">
        <f>'Full-time'!X14 *0.25</f>
        <v>0</v>
      </c>
      <c r="Y14" s="4">
        <f>'Full-time'!Y14 *0.25</f>
        <v>0</v>
      </c>
      <c r="Z14" s="4">
        <f>'Full-time'!Z14 *0.25</f>
        <v>0</v>
      </c>
      <c r="AA14" s="4">
        <f>'Full-time'!AA14 *0.25</f>
        <v>0</v>
      </c>
      <c r="AB14" s="4">
        <f>'Full-time'!AB14 *0.25</f>
        <v>0</v>
      </c>
      <c r="AC14" s="4">
        <f>'Full-time'!AC14 *0.25</f>
        <v>0</v>
      </c>
      <c r="AD14" s="4">
        <f>'Full-time'!AD14 *0.25</f>
        <v>0</v>
      </c>
      <c r="AE14" s="4">
        <f>'Full-time'!AE14 *0.25</f>
        <v>0</v>
      </c>
      <c r="AF14" s="4">
        <f>'Full-time'!AF14 *0.25</f>
        <v>0</v>
      </c>
      <c r="AG14" s="4">
        <f>'Full-time'!AG14 *0.25</f>
        <v>0</v>
      </c>
      <c r="AH14" s="4">
        <f>'Full-time'!AH14 *0.25</f>
        <v>0</v>
      </c>
      <c r="AI14" s="4">
        <f>'Full-time'!AI14 *0.25</f>
        <v>0</v>
      </c>
      <c r="AJ14" s="4">
        <f>'Full-time'!AJ14 *0.25</f>
        <v>0</v>
      </c>
      <c r="AK14" s="4">
        <f>'Full-time'!AK14 *0.25</f>
        <v>0</v>
      </c>
      <c r="AL14" s="4">
        <f>'Full-time'!AL14 *0.25</f>
        <v>0</v>
      </c>
      <c r="AM14" s="4">
        <f>'Full-time'!AM14 *0.25</f>
        <v>0</v>
      </c>
      <c r="AN14" s="4">
        <f>'Full-time'!AN14 *0.25</f>
        <v>0</v>
      </c>
      <c r="AO14" s="4">
        <f>'Full-time'!AO14 *0.25</f>
        <v>0</v>
      </c>
      <c r="AP14" s="4">
        <f>'Full-time'!AP14 *0.25</f>
        <v>0</v>
      </c>
      <c r="AQ14" s="4">
        <f>'Full-time'!AQ14 *0.25</f>
        <v>0</v>
      </c>
      <c r="AR14" s="4">
        <f>'Full-time'!AR14 *0.25</f>
        <v>0</v>
      </c>
      <c r="AS14" s="4">
        <f>'Full-time'!AS14 *0.25</f>
        <v>0</v>
      </c>
      <c r="AT14" s="4">
        <f>'Full-time'!AT14 *0.25</f>
        <v>0</v>
      </c>
      <c r="AU14" s="4">
        <f>'Full-time'!AU14 *0.25</f>
        <v>0</v>
      </c>
      <c r="AV14" s="4">
        <f>'Full-time'!AV14 *0.25</f>
        <v>0</v>
      </c>
      <c r="AW14" s="4">
        <f>'Full-time'!AW14 *0.25</f>
        <v>0</v>
      </c>
      <c r="AX14" s="4">
        <f>'Full-time'!AX14 *0.25</f>
        <v>0</v>
      </c>
      <c r="AY14" s="4">
        <f>'Full-time'!AY14 *0.25</f>
        <v>0</v>
      </c>
      <c r="AZ14" s="4">
        <f>'Full-time'!AZ14 *0.25</f>
        <v>0</v>
      </c>
      <c r="BA14" s="4">
        <f>'Full-time'!BA14 *0.25</f>
        <v>0</v>
      </c>
      <c r="BB14" s="4">
        <f>'Full-time'!BB14 *0.25</f>
        <v>0</v>
      </c>
      <c r="BC14" s="4">
        <f>'Full-time'!BC14 *0.25</f>
        <v>0</v>
      </c>
      <c r="BD14" s="4">
        <f>'Full-time'!BD14 *0.25</f>
        <v>0</v>
      </c>
      <c r="BE14" s="4">
        <f>'Full-time'!BE14 *0.25</f>
        <v>0</v>
      </c>
      <c r="BF14" s="4">
        <f>'Full-time'!BF14 *0.25</f>
        <v>0</v>
      </c>
      <c r="BG14" s="4">
        <f>'Full-time'!BG14 *0.25</f>
        <v>0</v>
      </c>
      <c r="BH14" s="4">
        <f>'Full-time'!BH14 *0.25</f>
        <v>0</v>
      </c>
      <c r="BI14" s="4">
        <f>'Full-time'!BI14 *0.25</f>
        <v>0</v>
      </c>
      <c r="BJ14" s="4">
        <f>'Full-time'!BJ14 *0.25</f>
        <v>0</v>
      </c>
      <c r="BK14" s="4">
        <f>'Full-time'!BK14 *0.25</f>
        <v>0</v>
      </c>
      <c r="BL14" s="4">
        <f>'Full-time'!BL14 *0.25</f>
        <v>0</v>
      </c>
      <c r="BM14" s="4">
        <f>'Full-time'!BM14 *0.25</f>
        <v>0</v>
      </c>
      <c r="BN14" s="4">
        <f>'Full-time'!BN14 *0.25</f>
        <v>0</v>
      </c>
      <c r="BO14" s="4">
        <f>'Full-time'!BO14 *0.25</f>
        <v>0</v>
      </c>
      <c r="BP14" s="4">
        <f>'Full-time'!BP14 *0.25</f>
        <v>0</v>
      </c>
      <c r="BQ14" s="4">
        <f>'Full-time'!BQ14 *0.25</f>
        <v>0</v>
      </c>
    </row>
    <row r="15" spans="1:69" ht="18" customHeight="1">
      <c r="A15" s="12">
        <v>800</v>
      </c>
      <c r="B15" s="4" t="s">
        <v>5</v>
      </c>
      <c r="C15" s="13">
        <v>899</v>
      </c>
      <c r="D15" s="11">
        <f t="shared" si="2"/>
        <v>850</v>
      </c>
      <c r="E15" s="5">
        <v>0</v>
      </c>
      <c r="F15" s="5">
        <v>0</v>
      </c>
      <c r="G15" s="5">
        <v>0</v>
      </c>
      <c r="H15" s="5">
        <v>0</v>
      </c>
      <c r="I15" s="4">
        <f>'Full-time'!I15 *0.25</f>
        <v>0</v>
      </c>
      <c r="J15" s="4">
        <f>'Full-time'!J15 *0.25</f>
        <v>0</v>
      </c>
      <c r="K15" s="4">
        <f>'Full-time'!K15 *0.25</f>
        <v>0</v>
      </c>
      <c r="L15" s="4">
        <f>'Full-time'!L15 *0.25</f>
        <v>0</v>
      </c>
      <c r="M15" s="4">
        <f>'Full-time'!M15 *0.25</f>
        <v>0</v>
      </c>
      <c r="N15" s="4">
        <f>'Full-time'!N15 *0.25</f>
        <v>0</v>
      </c>
      <c r="O15" s="4">
        <f>'Full-time'!O15 *0.25</f>
        <v>0</v>
      </c>
      <c r="P15" s="4">
        <f>'Full-time'!P15 *0.25</f>
        <v>0</v>
      </c>
      <c r="Q15" s="4">
        <f>'Full-time'!Q15 *0.25</f>
        <v>0</v>
      </c>
      <c r="R15" s="4">
        <f>'Full-time'!R15 *0.25</f>
        <v>0</v>
      </c>
      <c r="S15" s="4">
        <f>'Full-time'!S15 *0.25</f>
        <v>0</v>
      </c>
      <c r="T15" s="4">
        <f>'Full-time'!T15 *0.25</f>
        <v>0</v>
      </c>
      <c r="U15" s="4">
        <f>'Full-time'!U15 *0.25</f>
        <v>0</v>
      </c>
      <c r="V15" s="4">
        <f>'Full-time'!V15 *0.25</f>
        <v>0</v>
      </c>
      <c r="W15" s="4">
        <f>'Full-time'!W15 *0.25</f>
        <v>0</v>
      </c>
      <c r="X15" s="4">
        <f>'Full-time'!X15 *0.25</f>
        <v>0</v>
      </c>
      <c r="Y15" s="4">
        <f>'Full-time'!Y15 *0.25</f>
        <v>0</v>
      </c>
      <c r="Z15" s="4">
        <f>'Full-time'!Z15 *0.25</f>
        <v>0</v>
      </c>
      <c r="AA15" s="4">
        <f>'Full-time'!AA15 *0.25</f>
        <v>0</v>
      </c>
      <c r="AB15" s="4">
        <f>'Full-time'!AB15 *0.25</f>
        <v>0</v>
      </c>
      <c r="AC15" s="4">
        <f>'Full-time'!AC15 *0.25</f>
        <v>0</v>
      </c>
      <c r="AD15" s="4">
        <f>'Full-time'!AD15 *0.25</f>
        <v>0</v>
      </c>
      <c r="AE15" s="4">
        <f>'Full-time'!AE15 *0.25</f>
        <v>0</v>
      </c>
      <c r="AF15" s="4">
        <f>'Full-time'!AF15 *0.25</f>
        <v>0</v>
      </c>
      <c r="AG15" s="4">
        <f>'Full-time'!AG15 *0.25</f>
        <v>0</v>
      </c>
      <c r="AH15" s="4">
        <f>'Full-time'!AH15 *0.25</f>
        <v>0</v>
      </c>
      <c r="AI15" s="4">
        <f>'Full-time'!AI15 *0.25</f>
        <v>0</v>
      </c>
      <c r="AJ15" s="4">
        <f>'Full-time'!AJ15 *0.25</f>
        <v>0</v>
      </c>
      <c r="AK15" s="4">
        <f>'Full-time'!AK15 *0.25</f>
        <v>0</v>
      </c>
      <c r="AL15" s="4">
        <f>'Full-time'!AL15 *0.25</f>
        <v>0</v>
      </c>
      <c r="AM15" s="4">
        <f>'Full-time'!AM15 *0.25</f>
        <v>0</v>
      </c>
      <c r="AN15" s="4">
        <f>'Full-time'!AN15 *0.25</f>
        <v>0</v>
      </c>
      <c r="AO15" s="4">
        <f>'Full-time'!AO15 *0.25</f>
        <v>0</v>
      </c>
      <c r="AP15" s="4">
        <f>'Full-time'!AP15 *0.25</f>
        <v>0</v>
      </c>
      <c r="AQ15" s="4">
        <f>'Full-time'!AQ15 *0.25</f>
        <v>0</v>
      </c>
      <c r="AR15" s="4">
        <f>'Full-time'!AR15 *0.25</f>
        <v>0</v>
      </c>
      <c r="AS15" s="4">
        <f>'Full-time'!AS15 *0.25</f>
        <v>0</v>
      </c>
      <c r="AT15" s="4">
        <f>'Full-time'!AT15 *0.25</f>
        <v>0</v>
      </c>
      <c r="AU15" s="4">
        <f>'Full-time'!AU15 *0.25</f>
        <v>0</v>
      </c>
      <c r="AV15" s="4">
        <f>'Full-time'!AV15 *0.25</f>
        <v>0</v>
      </c>
      <c r="AW15" s="4">
        <f>'Full-time'!AW15 *0.25</f>
        <v>0</v>
      </c>
      <c r="AX15" s="4">
        <f>'Full-time'!AX15 *0.25</f>
        <v>0</v>
      </c>
      <c r="AY15" s="4">
        <f>'Full-time'!AY15 *0.25</f>
        <v>0</v>
      </c>
      <c r="AZ15" s="4">
        <f>'Full-time'!AZ15 *0.25</f>
        <v>0</v>
      </c>
      <c r="BA15" s="4">
        <f>'Full-time'!BA15 *0.25</f>
        <v>0</v>
      </c>
      <c r="BB15" s="4">
        <f>'Full-time'!BB15 *0.25</f>
        <v>0</v>
      </c>
      <c r="BC15" s="4">
        <f>'Full-time'!BC15 *0.25</f>
        <v>0</v>
      </c>
      <c r="BD15" s="4">
        <f>'Full-time'!BD15 *0.25</f>
        <v>0</v>
      </c>
      <c r="BE15" s="4">
        <f>'Full-time'!BE15 *0.25</f>
        <v>0</v>
      </c>
      <c r="BF15" s="4">
        <f>'Full-time'!BF15 *0.25</f>
        <v>0</v>
      </c>
      <c r="BG15" s="4">
        <f>'Full-time'!BG15 *0.25</f>
        <v>0</v>
      </c>
      <c r="BH15" s="4">
        <f>'Full-time'!BH15 *0.25</f>
        <v>0</v>
      </c>
      <c r="BI15" s="4">
        <f>'Full-time'!BI15 *0.25</f>
        <v>0</v>
      </c>
      <c r="BJ15" s="4">
        <f>'Full-time'!BJ15 *0.25</f>
        <v>0</v>
      </c>
      <c r="BK15" s="4">
        <f>'Full-time'!BK15 *0.25</f>
        <v>0</v>
      </c>
      <c r="BL15" s="4">
        <f>'Full-time'!BL15 *0.25</f>
        <v>0</v>
      </c>
      <c r="BM15" s="4">
        <f>'Full-time'!BM15 *0.25</f>
        <v>0</v>
      </c>
      <c r="BN15" s="4">
        <f>'Full-time'!BN15 *0.25</f>
        <v>0</v>
      </c>
      <c r="BO15" s="4">
        <f>'Full-time'!BO15 *0.25</f>
        <v>0</v>
      </c>
      <c r="BP15" s="4">
        <f>'Full-time'!BP15 *0.25</f>
        <v>0</v>
      </c>
      <c r="BQ15" s="4">
        <f>'Full-time'!BQ15 *0.25</f>
        <v>0</v>
      </c>
    </row>
    <row r="16" spans="1:69" ht="18" customHeight="1">
      <c r="A16" s="12">
        <v>900</v>
      </c>
      <c r="B16" s="4" t="s">
        <v>5</v>
      </c>
      <c r="C16" s="13">
        <v>999</v>
      </c>
      <c r="D16" s="11">
        <f t="shared" si="2"/>
        <v>950</v>
      </c>
      <c r="E16" s="5">
        <v>0</v>
      </c>
      <c r="F16" s="5">
        <v>0</v>
      </c>
      <c r="G16" s="5">
        <v>0</v>
      </c>
      <c r="H16" s="5">
        <v>0</v>
      </c>
      <c r="I16" s="4">
        <f>'Full-time'!I16 *0.25</f>
        <v>0</v>
      </c>
      <c r="J16" s="4">
        <f>'Full-time'!J16 *0.25</f>
        <v>0</v>
      </c>
      <c r="K16" s="4">
        <f>'Full-time'!K16 *0.25</f>
        <v>0</v>
      </c>
      <c r="L16" s="4">
        <f>'Full-time'!L16 *0.25</f>
        <v>0</v>
      </c>
      <c r="M16" s="4">
        <f>'Full-time'!M16 *0.25</f>
        <v>0</v>
      </c>
      <c r="N16" s="4">
        <f>'Full-time'!N16 *0.25</f>
        <v>0</v>
      </c>
      <c r="O16" s="4">
        <f>'Full-time'!O16 *0.25</f>
        <v>0</v>
      </c>
      <c r="P16" s="4">
        <f>'Full-time'!P16 *0.25</f>
        <v>0</v>
      </c>
      <c r="Q16" s="4">
        <f>'Full-time'!Q16 *0.25</f>
        <v>0</v>
      </c>
      <c r="R16" s="4">
        <f>'Full-time'!R16 *0.25</f>
        <v>0</v>
      </c>
      <c r="S16" s="4">
        <f>'Full-time'!S16 *0.25</f>
        <v>0</v>
      </c>
      <c r="T16" s="4">
        <f>'Full-time'!T16 *0.25</f>
        <v>0</v>
      </c>
      <c r="U16" s="4">
        <f>'Full-time'!U16 *0.25</f>
        <v>0</v>
      </c>
      <c r="V16" s="4">
        <f>'Full-time'!V16 *0.25</f>
        <v>0</v>
      </c>
      <c r="W16" s="4">
        <f>'Full-time'!W16 *0.25</f>
        <v>0</v>
      </c>
      <c r="X16" s="4">
        <f>'Full-time'!X16 *0.25</f>
        <v>0</v>
      </c>
      <c r="Y16" s="4">
        <f>'Full-time'!Y16 *0.25</f>
        <v>0</v>
      </c>
      <c r="Z16" s="4">
        <f>'Full-time'!Z16 *0.25</f>
        <v>0</v>
      </c>
      <c r="AA16" s="4">
        <f>'Full-time'!AA16 *0.25</f>
        <v>0</v>
      </c>
      <c r="AB16" s="4">
        <f>'Full-time'!AB16 *0.25</f>
        <v>0</v>
      </c>
      <c r="AC16" s="4">
        <f>'Full-time'!AC16 *0.25</f>
        <v>0</v>
      </c>
      <c r="AD16" s="4">
        <f>'Full-time'!AD16 *0.25</f>
        <v>0</v>
      </c>
      <c r="AE16" s="4">
        <f>'Full-time'!AE16 *0.25</f>
        <v>0</v>
      </c>
      <c r="AF16" s="4">
        <f>'Full-time'!AF16 *0.25</f>
        <v>0</v>
      </c>
      <c r="AG16" s="4">
        <f>'Full-time'!AG16 *0.25</f>
        <v>0</v>
      </c>
      <c r="AH16" s="4">
        <f>'Full-time'!AH16 *0.25</f>
        <v>0</v>
      </c>
      <c r="AI16" s="4">
        <f>'Full-time'!AI16 *0.25</f>
        <v>0</v>
      </c>
      <c r="AJ16" s="4">
        <f>'Full-time'!AJ16 *0.25</f>
        <v>0</v>
      </c>
      <c r="AK16" s="4">
        <f>'Full-time'!AK16 *0.25</f>
        <v>0</v>
      </c>
      <c r="AL16" s="4">
        <f>'Full-time'!AL16 *0.25</f>
        <v>0</v>
      </c>
      <c r="AM16" s="4">
        <f>'Full-time'!AM16 *0.25</f>
        <v>0</v>
      </c>
      <c r="AN16" s="4">
        <f>'Full-time'!AN16 *0.25</f>
        <v>0</v>
      </c>
      <c r="AO16" s="4">
        <f>'Full-time'!AO16 *0.25</f>
        <v>0</v>
      </c>
      <c r="AP16" s="4">
        <f>'Full-time'!AP16 *0.25</f>
        <v>0</v>
      </c>
      <c r="AQ16" s="4">
        <f>'Full-time'!AQ16 *0.25</f>
        <v>0</v>
      </c>
      <c r="AR16" s="4">
        <f>'Full-time'!AR16 *0.25</f>
        <v>0</v>
      </c>
      <c r="AS16" s="4">
        <f>'Full-time'!AS16 *0.25</f>
        <v>0</v>
      </c>
      <c r="AT16" s="4">
        <f>'Full-time'!AT16 *0.25</f>
        <v>0</v>
      </c>
      <c r="AU16" s="4">
        <f>'Full-time'!AU16 *0.25</f>
        <v>0</v>
      </c>
      <c r="AV16" s="4">
        <f>'Full-time'!AV16 *0.25</f>
        <v>0</v>
      </c>
      <c r="AW16" s="4">
        <f>'Full-time'!AW16 *0.25</f>
        <v>0</v>
      </c>
      <c r="AX16" s="4">
        <f>'Full-time'!AX16 *0.25</f>
        <v>0</v>
      </c>
      <c r="AY16" s="4">
        <f>'Full-time'!AY16 *0.25</f>
        <v>0</v>
      </c>
      <c r="AZ16" s="4">
        <f>'Full-time'!AZ16 *0.25</f>
        <v>0</v>
      </c>
      <c r="BA16" s="4">
        <f>'Full-time'!BA16 *0.25</f>
        <v>0</v>
      </c>
      <c r="BB16" s="4">
        <f>'Full-time'!BB16 *0.25</f>
        <v>0</v>
      </c>
      <c r="BC16" s="4">
        <f>'Full-time'!BC16 *0.25</f>
        <v>0</v>
      </c>
      <c r="BD16" s="4">
        <f>'Full-time'!BD16 *0.25</f>
        <v>0</v>
      </c>
      <c r="BE16" s="4">
        <f>'Full-time'!BE16 *0.25</f>
        <v>0</v>
      </c>
      <c r="BF16" s="4">
        <f>'Full-time'!BF16 *0.25</f>
        <v>0</v>
      </c>
      <c r="BG16" s="4">
        <f>'Full-time'!BG16 *0.25</f>
        <v>0</v>
      </c>
      <c r="BH16" s="4">
        <f>'Full-time'!BH16 *0.25</f>
        <v>0</v>
      </c>
      <c r="BI16" s="4">
        <f>'Full-time'!BI16 *0.25</f>
        <v>0</v>
      </c>
      <c r="BJ16" s="4">
        <f>'Full-time'!BJ16 *0.25</f>
        <v>0</v>
      </c>
      <c r="BK16" s="4">
        <f>'Full-time'!BK16 *0.25</f>
        <v>0</v>
      </c>
      <c r="BL16" s="4">
        <f>'Full-time'!BL16 *0.25</f>
        <v>0</v>
      </c>
      <c r="BM16" s="4">
        <f>'Full-time'!BM16 *0.25</f>
        <v>0</v>
      </c>
      <c r="BN16" s="4">
        <f>'Full-time'!BN16 *0.25</f>
        <v>0</v>
      </c>
      <c r="BO16" s="4">
        <f>'Full-time'!BO16 *0.25</f>
        <v>0</v>
      </c>
      <c r="BP16" s="4">
        <f>'Full-time'!BP16 *0.25</f>
        <v>0</v>
      </c>
      <c r="BQ16" s="4">
        <f>'Full-time'!BQ16 *0.25</f>
        <v>0</v>
      </c>
    </row>
    <row r="17" spans="1:69" ht="18" customHeight="1">
      <c r="A17" s="12">
        <v>1000</v>
      </c>
      <c r="B17" s="4" t="s">
        <v>5</v>
      </c>
      <c r="C17" s="13">
        <v>1099</v>
      </c>
      <c r="D17" s="11">
        <f t="shared" si="2"/>
        <v>1050</v>
      </c>
      <c r="E17" s="5">
        <v>0</v>
      </c>
      <c r="F17" s="5">
        <v>0</v>
      </c>
      <c r="G17" s="5">
        <v>0</v>
      </c>
      <c r="H17" s="5">
        <v>0</v>
      </c>
      <c r="I17" s="5">
        <v>0</v>
      </c>
      <c r="J17" s="4">
        <f>'Full-time'!J17 *0.25</f>
        <v>0</v>
      </c>
      <c r="K17" s="4">
        <f>'Full-time'!K17 *0.25</f>
        <v>0</v>
      </c>
      <c r="L17" s="4">
        <f>'Full-time'!L17 *0.25</f>
        <v>0</v>
      </c>
      <c r="M17" s="4">
        <f>'Full-time'!M17 *0.25</f>
        <v>0</v>
      </c>
      <c r="N17" s="4">
        <f>'Full-time'!N17 *0.25</f>
        <v>0</v>
      </c>
      <c r="O17" s="4">
        <f>'Full-time'!O17 *0.25</f>
        <v>0</v>
      </c>
      <c r="P17" s="4">
        <f>'Full-time'!P17 *0.25</f>
        <v>0</v>
      </c>
      <c r="Q17" s="4">
        <f>'Full-time'!Q17 *0.25</f>
        <v>0</v>
      </c>
      <c r="R17" s="4">
        <f>'Full-time'!R17 *0.25</f>
        <v>0</v>
      </c>
      <c r="S17" s="4">
        <f>'Full-time'!S17 *0.25</f>
        <v>0</v>
      </c>
      <c r="T17" s="4">
        <f>'Full-time'!T17 *0.25</f>
        <v>0</v>
      </c>
      <c r="U17" s="4">
        <f>'Full-time'!U17 *0.25</f>
        <v>0</v>
      </c>
      <c r="V17" s="4">
        <f>'Full-time'!V17 *0.25</f>
        <v>0</v>
      </c>
      <c r="W17" s="4">
        <f>'Full-time'!W17 *0.25</f>
        <v>0</v>
      </c>
      <c r="X17" s="4">
        <f>'Full-time'!X17 *0.25</f>
        <v>0</v>
      </c>
      <c r="Y17" s="4">
        <f>'Full-time'!Y17 *0.25</f>
        <v>0</v>
      </c>
      <c r="Z17" s="4">
        <f>'Full-time'!Z17 *0.25</f>
        <v>0</v>
      </c>
      <c r="AA17" s="4">
        <f>'Full-time'!AA17 *0.25</f>
        <v>0</v>
      </c>
      <c r="AB17" s="4">
        <f>'Full-time'!AB17 *0.25</f>
        <v>0</v>
      </c>
      <c r="AC17" s="4">
        <f>'Full-time'!AC17 *0.25</f>
        <v>0</v>
      </c>
      <c r="AD17" s="4">
        <f>'Full-time'!AD17 *0.25</f>
        <v>0</v>
      </c>
      <c r="AE17" s="4">
        <f>'Full-time'!AE17 *0.25</f>
        <v>0</v>
      </c>
      <c r="AF17" s="4">
        <f>'Full-time'!AF17 *0.25</f>
        <v>0</v>
      </c>
      <c r="AG17" s="4">
        <f>'Full-time'!AG17 *0.25</f>
        <v>0</v>
      </c>
      <c r="AH17" s="4">
        <f>'Full-time'!AH17 *0.25</f>
        <v>0</v>
      </c>
      <c r="AI17" s="4">
        <f>'Full-time'!AI17 *0.25</f>
        <v>0</v>
      </c>
      <c r="AJ17" s="4">
        <f>'Full-time'!AJ17 *0.25</f>
        <v>0</v>
      </c>
      <c r="AK17" s="4">
        <f>'Full-time'!AK17 *0.25</f>
        <v>0</v>
      </c>
      <c r="AL17" s="4">
        <f>'Full-time'!AL17 *0.25</f>
        <v>0</v>
      </c>
      <c r="AM17" s="4">
        <f>'Full-time'!AM17 *0.25</f>
        <v>0</v>
      </c>
      <c r="AN17" s="4">
        <f>'Full-time'!AN17 *0.25</f>
        <v>0</v>
      </c>
      <c r="AO17" s="4">
        <f>'Full-time'!AO17 *0.25</f>
        <v>0</v>
      </c>
      <c r="AP17" s="4">
        <f>'Full-time'!AP17 *0.25</f>
        <v>0</v>
      </c>
      <c r="AQ17" s="4">
        <f>'Full-time'!AQ17 *0.25</f>
        <v>0</v>
      </c>
      <c r="AR17" s="4">
        <f>'Full-time'!AR17 *0.25</f>
        <v>0</v>
      </c>
      <c r="AS17" s="4">
        <f>'Full-time'!AS17 *0.25</f>
        <v>0</v>
      </c>
      <c r="AT17" s="4">
        <f>'Full-time'!AT17 *0.25</f>
        <v>0</v>
      </c>
      <c r="AU17" s="4">
        <f>'Full-time'!AU17 *0.25</f>
        <v>0</v>
      </c>
      <c r="AV17" s="4">
        <f>'Full-time'!AV17 *0.25</f>
        <v>0</v>
      </c>
      <c r="AW17" s="4">
        <f>'Full-time'!AW17 *0.25</f>
        <v>0</v>
      </c>
      <c r="AX17" s="4">
        <f>'Full-time'!AX17 *0.25</f>
        <v>0</v>
      </c>
      <c r="AY17" s="4">
        <f>'Full-time'!AY17 *0.25</f>
        <v>0</v>
      </c>
      <c r="AZ17" s="4">
        <f>'Full-time'!AZ17 *0.25</f>
        <v>0</v>
      </c>
      <c r="BA17" s="4">
        <f>'Full-time'!BA17 *0.25</f>
        <v>0</v>
      </c>
      <c r="BB17" s="4">
        <f>'Full-time'!BB17 *0.25</f>
        <v>0</v>
      </c>
      <c r="BC17" s="4">
        <f>'Full-time'!BC17 *0.25</f>
        <v>0</v>
      </c>
      <c r="BD17" s="4">
        <f>'Full-time'!BD17 *0.25</f>
        <v>0</v>
      </c>
      <c r="BE17" s="4">
        <f>'Full-time'!BE17 *0.25</f>
        <v>0</v>
      </c>
      <c r="BF17" s="4">
        <f>'Full-time'!BF17 *0.25</f>
        <v>0</v>
      </c>
      <c r="BG17" s="4">
        <f>'Full-time'!BG17 *0.25</f>
        <v>0</v>
      </c>
      <c r="BH17" s="4">
        <f>'Full-time'!BH17 *0.25</f>
        <v>0</v>
      </c>
      <c r="BI17" s="4">
        <f>'Full-time'!BI17 *0.25</f>
        <v>0</v>
      </c>
      <c r="BJ17" s="4">
        <f>'Full-time'!BJ17 *0.25</f>
        <v>0</v>
      </c>
      <c r="BK17" s="4">
        <f>'Full-time'!BK17 *0.25</f>
        <v>0</v>
      </c>
      <c r="BL17" s="4">
        <f>'Full-time'!BL17 *0.25</f>
        <v>0</v>
      </c>
      <c r="BM17" s="4">
        <f>'Full-time'!BM17 *0.25</f>
        <v>0</v>
      </c>
      <c r="BN17" s="4">
        <f>'Full-time'!BN17 *0.25</f>
        <v>0</v>
      </c>
      <c r="BO17" s="4">
        <f>'Full-time'!BO17 *0.25</f>
        <v>0</v>
      </c>
      <c r="BP17" s="4">
        <f>'Full-time'!BP17 *0.25</f>
        <v>0</v>
      </c>
      <c r="BQ17" s="4">
        <f>'Full-time'!BQ17 *0.25</f>
        <v>0</v>
      </c>
    </row>
    <row r="18" spans="1:69" ht="18" customHeight="1">
      <c r="A18" s="12">
        <v>1100</v>
      </c>
      <c r="B18" s="4" t="s">
        <v>5</v>
      </c>
      <c r="C18" s="13">
        <v>1199</v>
      </c>
      <c r="D18" s="11">
        <f t="shared" si="2"/>
        <v>1150</v>
      </c>
      <c r="E18" s="5">
        <v>0</v>
      </c>
      <c r="F18" s="5">
        <v>0</v>
      </c>
      <c r="G18" s="5">
        <v>0</v>
      </c>
      <c r="H18" s="5">
        <v>0</v>
      </c>
      <c r="I18" s="5">
        <v>0</v>
      </c>
      <c r="J18" s="5">
        <v>0</v>
      </c>
      <c r="K18" s="4">
        <f>'Full-time'!K18 *0.25</f>
        <v>0</v>
      </c>
      <c r="L18" s="4">
        <f>'Full-time'!L18 *0.25</f>
        <v>0</v>
      </c>
      <c r="M18" s="4">
        <f>'Full-time'!M18 *0.25</f>
        <v>0</v>
      </c>
      <c r="N18" s="4">
        <f>'Full-time'!N18 *0.25</f>
        <v>0</v>
      </c>
      <c r="O18" s="4">
        <f>'Full-time'!O18 *0.25</f>
        <v>0</v>
      </c>
      <c r="P18" s="4">
        <f>'Full-time'!P18 *0.25</f>
        <v>0</v>
      </c>
      <c r="Q18" s="4">
        <f>'Full-time'!Q18 *0.25</f>
        <v>0</v>
      </c>
      <c r="R18" s="4">
        <f>'Full-time'!R18 *0.25</f>
        <v>0</v>
      </c>
      <c r="S18" s="4">
        <f>'Full-time'!S18 *0.25</f>
        <v>0</v>
      </c>
      <c r="T18" s="4">
        <f>'Full-time'!T18 *0.25</f>
        <v>0</v>
      </c>
      <c r="U18" s="4">
        <f>'Full-time'!U18 *0.25</f>
        <v>0</v>
      </c>
      <c r="V18" s="4">
        <f>'Full-time'!V18 *0.25</f>
        <v>0</v>
      </c>
      <c r="W18" s="4">
        <f>'Full-time'!W18 *0.25</f>
        <v>0</v>
      </c>
      <c r="X18" s="4">
        <f>'Full-time'!X18 *0.25</f>
        <v>0</v>
      </c>
      <c r="Y18" s="4">
        <f>'Full-time'!Y18 *0.25</f>
        <v>0</v>
      </c>
      <c r="Z18" s="4">
        <f>'Full-time'!Z18 *0.25</f>
        <v>0</v>
      </c>
      <c r="AA18" s="4">
        <f>'Full-time'!AA18 *0.25</f>
        <v>0</v>
      </c>
      <c r="AB18" s="4">
        <f>'Full-time'!AB18 *0.25</f>
        <v>0</v>
      </c>
      <c r="AC18" s="4">
        <f>'Full-time'!AC18 *0.25</f>
        <v>0</v>
      </c>
      <c r="AD18" s="4">
        <f>'Full-time'!AD18 *0.25</f>
        <v>0</v>
      </c>
      <c r="AE18" s="4">
        <f>'Full-time'!AE18 *0.25</f>
        <v>0</v>
      </c>
      <c r="AF18" s="4">
        <f>'Full-time'!AF18 *0.25</f>
        <v>0</v>
      </c>
      <c r="AG18" s="4">
        <f>'Full-time'!AG18 *0.25</f>
        <v>0</v>
      </c>
      <c r="AH18" s="4">
        <f>'Full-time'!AH18 *0.25</f>
        <v>0</v>
      </c>
      <c r="AI18" s="4">
        <f>'Full-time'!AI18 *0.25</f>
        <v>0</v>
      </c>
      <c r="AJ18" s="4">
        <f>'Full-time'!AJ18 *0.25</f>
        <v>0</v>
      </c>
      <c r="AK18" s="4">
        <f>'Full-time'!AK18 *0.25</f>
        <v>0</v>
      </c>
      <c r="AL18" s="4">
        <f>'Full-time'!AL18 *0.25</f>
        <v>0</v>
      </c>
      <c r="AM18" s="4">
        <f>'Full-time'!AM18 *0.25</f>
        <v>0</v>
      </c>
      <c r="AN18" s="4">
        <f>'Full-time'!AN18 *0.25</f>
        <v>0</v>
      </c>
      <c r="AO18" s="4">
        <f>'Full-time'!AO18 *0.25</f>
        <v>0</v>
      </c>
      <c r="AP18" s="4">
        <f>'Full-time'!AP18 *0.25</f>
        <v>0</v>
      </c>
      <c r="AQ18" s="4">
        <f>'Full-time'!AQ18 *0.25</f>
        <v>0</v>
      </c>
      <c r="AR18" s="4">
        <f>'Full-time'!AR18 *0.25</f>
        <v>0</v>
      </c>
      <c r="AS18" s="4">
        <f>'Full-time'!AS18 *0.25</f>
        <v>0</v>
      </c>
      <c r="AT18" s="4">
        <f>'Full-time'!AT18 *0.25</f>
        <v>0</v>
      </c>
      <c r="AU18" s="4">
        <f>'Full-time'!AU18 *0.25</f>
        <v>0</v>
      </c>
      <c r="AV18" s="4">
        <f>'Full-time'!AV18 *0.25</f>
        <v>0</v>
      </c>
      <c r="AW18" s="4">
        <f>'Full-time'!AW18 *0.25</f>
        <v>0</v>
      </c>
      <c r="AX18" s="4">
        <f>'Full-time'!AX18 *0.25</f>
        <v>0</v>
      </c>
      <c r="AY18" s="4">
        <f>'Full-time'!AY18 *0.25</f>
        <v>0</v>
      </c>
      <c r="AZ18" s="4">
        <f>'Full-time'!AZ18 *0.25</f>
        <v>0</v>
      </c>
      <c r="BA18" s="4">
        <f>'Full-time'!BA18 *0.25</f>
        <v>0</v>
      </c>
      <c r="BB18" s="4">
        <f>'Full-time'!BB18 *0.25</f>
        <v>0</v>
      </c>
      <c r="BC18" s="4">
        <f>'Full-time'!BC18 *0.25</f>
        <v>0</v>
      </c>
      <c r="BD18" s="4">
        <f>'Full-time'!BD18 *0.25</f>
        <v>0</v>
      </c>
      <c r="BE18" s="4">
        <f>'Full-time'!BE18 *0.25</f>
        <v>0</v>
      </c>
      <c r="BF18" s="4">
        <f>'Full-time'!BF18 *0.25</f>
        <v>0</v>
      </c>
      <c r="BG18" s="4">
        <f>'Full-time'!BG18 *0.25</f>
        <v>0</v>
      </c>
      <c r="BH18" s="4">
        <f>'Full-time'!BH18 *0.25</f>
        <v>0</v>
      </c>
      <c r="BI18" s="4">
        <f>'Full-time'!BI18 *0.25</f>
        <v>0</v>
      </c>
      <c r="BJ18" s="4">
        <f>'Full-time'!BJ18 *0.25</f>
        <v>0</v>
      </c>
      <c r="BK18" s="4">
        <f>'Full-time'!BK18 *0.25</f>
        <v>0</v>
      </c>
      <c r="BL18" s="4">
        <f>'Full-time'!BL18 *0.25</f>
        <v>0</v>
      </c>
      <c r="BM18" s="4">
        <f>'Full-time'!BM18 *0.25</f>
        <v>0</v>
      </c>
      <c r="BN18" s="4">
        <f>'Full-time'!BN18 *0.25</f>
        <v>0</v>
      </c>
      <c r="BO18" s="4">
        <f>'Full-time'!BO18 *0.25</f>
        <v>0</v>
      </c>
      <c r="BP18" s="4">
        <f>'Full-time'!BP18 *0.25</f>
        <v>0</v>
      </c>
      <c r="BQ18" s="4">
        <f>'Full-time'!BQ18 *0.25</f>
        <v>0</v>
      </c>
    </row>
    <row r="19" spans="1:69" ht="18" customHeight="1">
      <c r="A19" s="12">
        <v>1200</v>
      </c>
      <c r="B19" s="4" t="s">
        <v>5</v>
      </c>
      <c r="C19" s="13">
        <v>1299</v>
      </c>
      <c r="D19" s="11">
        <f t="shared" si="2"/>
        <v>1250</v>
      </c>
      <c r="E19" s="5">
        <v>0</v>
      </c>
      <c r="F19" s="5">
        <v>0</v>
      </c>
      <c r="G19" s="5">
        <v>0</v>
      </c>
      <c r="H19" s="5">
        <v>0</v>
      </c>
      <c r="I19" s="5">
        <v>0</v>
      </c>
      <c r="J19" s="5">
        <v>0</v>
      </c>
      <c r="K19" s="5">
        <v>0</v>
      </c>
      <c r="L19" s="4">
        <f>'Full-time'!L19 *0.25</f>
        <v>0</v>
      </c>
      <c r="M19" s="4">
        <f>'Full-time'!M19 *0.25</f>
        <v>0</v>
      </c>
      <c r="N19" s="4">
        <f>'Full-time'!N19 *0.25</f>
        <v>0</v>
      </c>
      <c r="O19" s="4">
        <f>'Full-time'!O19 *0.25</f>
        <v>0</v>
      </c>
      <c r="P19" s="4">
        <f>'Full-time'!P19 *0.25</f>
        <v>0</v>
      </c>
      <c r="Q19" s="4">
        <f>'Full-time'!Q19 *0.25</f>
        <v>0</v>
      </c>
      <c r="R19" s="4">
        <f>'Full-time'!R19 *0.25</f>
        <v>0</v>
      </c>
      <c r="S19" s="4">
        <f>'Full-time'!S19 *0.25</f>
        <v>0</v>
      </c>
      <c r="T19" s="4">
        <f>'Full-time'!T19 *0.25</f>
        <v>0</v>
      </c>
      <c r="U19" s="4">
        <f>'Full-time'!U19 *0.25</f>
        <v>0</v>
      </c>
      <c r="V19" s="4">
        <f>'Full-time'!V19 *0.25</f>
        <v>0</v>
      </c>
      <c r="W19" s="4">
        <f>'Full-time'!W19 *0.25</f>
        <v>0</v>
      </c>
      <c r="X19" s="4">
        <f>'Full-time'!X19 *0.25</f>
        <v>0</v>
      </c>
      <c r="Y19" s="4">
        <f>'Full-time'!Y19 *0.25</f>
        <v>0</v>
      </c>
      <c r="Z19" s="4">
        <f>'Full-time'!Z19 *0.25</f>
        <v>0</v>
      </c>
      <c r="AA19" s="4">
        <f>'Full-time'!AA19 *0.25</f>
        <v>0</v>
      </c>
      <c r="AB19" s="4">
        <f>'Full-time'!AB19 *0.25</f>
        <v>0</v>
      </c>
      <c r="AC19" s="4">
        <f>'Full-time'!AC19 *0.25</f>
        <v>0</v>
      </c>
      <c r="AD19" s="4">
        <f>'Full-time'!AD19 *0.25</f>
        <v>0</v>
      </c>
      <c r="AE19" s="4">
        <f>'Full-time'!AE19 *0.25</f>
        <v>0</v>
      </c>
      <c r="AF19" s="4">
        <f>'Full-time'!AF19 *0.25</f>
        <v>0</v>
      </c>
      <c r="AG19" s="4">
        <f>'Full-time'!AG19 *0.25</f>
        <v>0</v>
      </c>
      <c r="AH19" s="4">
        <f>'Full-time'!AH19 *0.25</f>
        <v>0</v>
      </c>
      <c r="AI19" s="4">
        <f>'Full-time'!AI19 *0.25</f>
        <v>0</v>
      </c>
      <c r="AJ19" s="4">
        <f>'Full-time'!AJ19 *0.25</f>
        <v>0</v>
      </c>
      <c r="AK19" s="4">
        <f>'Full-time'!AK19 *0.25</f>
        <v>0</v>
      </c>
      <c r="AL19" s="4">
        <f>'Full-time'!AL19 *0.25</f>
        <v>0</v>
      </c>
      <c r="AM19" s="4">
        <f>'Full-time'!AM19 *0.25</f>
        <v>0</v>
      </c>
      <c r="AN19" s="4">
        <f>'Full-time'!AN19 *0.25</f>
        <v>0</v>
      </c>
      <c r="AO19" s="4">
        <f>'Full-time'!AO19 *0.25</f>
        <v>0</v>
      </c>
      <c r="AP19" s="4">
        <f>'Full-time'!AP19 *0.25</f>
        <v>0</v>
      </c>
      <c r="AQ19" s="4">
        <f>'Full-time'!AQ19 *0.25</f>
        <v>0</v>
      </c>
      <c r="AR19" s="4">
        <f>'Full-time'!AR19 *0.25</f>
        <v>0</v>
      </c>
      <c r="AS19" s="4">
        <f>'Full-time'!AS19 *0.25</f>
        <v>0</v>
      </c>
      <c r="AT19" s="4">
        <f>'Full-time'!AT19 *0.25</f>
        <v>0</v>
      </c>
      <c r="AU19" s="4">
        <f>'Full-time'!AU19 *0.25</f>
        <v>0</v>
      </c>
      <c r="AV19" s="4">
        <f>'Full-time'!AV19 *0.25</f>
        <v>0</v>
      </c>
      <c r="AW19" s="4">
        <f>'Full-time'!AW19 *0.25</f>
        <v>0</v>
      </c>
      <c r="AX19" s="4">
        <f>'Full-time'!AX19 *0.25</f>
        <v>0</v>
      </c>
      <c r="AY19" s="4">
        <f>'Full-time'!AY19 *0.25</f>
        <v>0</v>
      </c>
      <c r="AZ19" s="4">
        <f>'Full-time'!AZ19 *0.25</f>
        <v>0</v>
      </c>
      <c r="BA19" s="4">
        <f>'Full-time'!BA19 *0.25</f>
        <v>0</v>
      </c>
      <c r="BB19" s="4">
        <f>'Full-time'!BB19 *0.25</f>
        <v>0</v>
      </c>
      <c r="BC19" s="4">
        <f>'Full-time'!BC19 *0.25</f>
        <v>0</v>
      </c>
      <c r="BD19" s="4">
        <f>'Full-time'!BD19 *0.25</f>
        <v>0</v>
      </c>
      <c r="BE19" s="4">
        <f>'Full-time'!BE19 *0.25</f>
        <v>0</v>
      </c>
      <c r="BF19" s="4">
        <f>'Full-time'!BF19 *0.25</f>
        <v>0</v>
      </c>
      <c r="BG19" s="4">
        <f>'Full-time'!BG19 *0.25</f>
        <v>0</v>
      </c>
      <c r="BH19" s="4">
        <f>'Full-time'!BH19 *0.25</f>
        <v>0</v>
      </c>
      <c r="BI19" s="4">
        <f>'Full-time'!BI19 *0.25</f>
        <v>0</v>
      </c>
      <c r="BJ19" s="4">
        <f>'Full-time'!BJ19 *0.25</f>
        <v>0</v>
      </c>
      <c r="BK19" s="4">
        <f>'Full-time'!BK19 *0.25</f>
        <v>0</v>
      </c>
      <c r="BL19" s="4">
        <f>'Full-time'!BL19 *0.25</f>
        <v>0</v>
      </c>
      <c r="BM19" s="4">
        <f>'Full-time'!BM19 *0.25</f>
        <v>0</v>
      </c>
      <c r="BN19" s="4">
        <f>'Full-time'!BN19 *0.25</f>
        <v>0</v>
      </c>
      <c r="BO19" s="4">
        <f>'Full-time'!BO19 *0.25</f>
        <v>0</v>
      </c>
      <c r="BP19" s="4">
        <f>'Full-time'!BP19 *0.25</f>
        <v>0</v>
      </c>
      <c r="BQ19" s="4">
        <f>'Full-time'!BQ19 *0.25</f>
        <v>0</v>
      </c>
    </row>
    <row r="20" spans="1:69" ht="18" customHeight="1">
      <c r="A20" s="12">
        <v>1300</v>
      </c>
      <c r="B20" s="4" t="s">
        <v>5</v>
      </c>
      <c r="C20" s="13">
        <v>1399</v>
      </c>
      <c r="D20" s="11">
        <f t="shared" si="2"/>
        <v>1350</v>
      </c>
      <c r="E20" s="5">
        <v>0</v>
      </c>
      <c r="F20" s="5">
        <v>0</v>
      </c>
      <c r="G20" s="5">
        <v>0</v>
      </c>
      <c r="H20" s="5">
        <v>0</v>
      </c>
      <c r="I20" s="5">
        <v>0</v>
      </c>
      <c r="J20" s="5">
        <v>0</v>
      </c>
      <c r="K20" s="5">
        <v>0</v>
      </c>
      <c r="L20" s="5">
        <v>0</v>
      </c>
      <c r="M20" s="4">
        <f>'Full-time'!M20 *0.25</f>
        <v>0</v>
      </c>
      <c r="N20" s="4">
        <f>'Full-time'!N20 *0.25</f>
        <v>0</v>
      </c>
      <c r="O20" s="4">
        <f>'Full-time'!O20 *0.25</f>
        <v>0</v>
      </c>
      <c r="P20" s="4">
        <f>'Full-time'!P20 *0.25</f>
        <v>0</v>
      </c>
      <c r="Q20" s="4">
        <f>'Full-time'!Q20 *0.25</f>
        <v>0</v>
      </c>
      <c r="R20" s="4">
        <f>'Full-time'!R20 *0.25</f>
        <v>0</v>
      </c>
      <c r="S20" s="4">
        <f>'Full-time'!S20 *0.25</f>
        <v>0</v>
      </c>
      <c r="T20" s="4">
        <f>'Full-time'!T20 *0.25</f>
        <v>0</v>
      </c>
      <c r="U20" s="4">
        <f>'Full-time'!U20 *0.25</f>
        <v>0</v>
      </c>
      <c r="V20" s="4">
        <f>'Full-time'!V20 *0.25</f>
        <v>0</v>
      </c>
      <c r="W20" s="4">
        <f>'Full-time'!W20 *0.25</f>
        <v>0</v>
      </c>
      <c r="X20" s="4">
        <f>'Full-time'!X20 *0.25</f>
        <v>0</v>
      </c>
      <c r="Y20" s="4">
        <f>'Full-time'!Y20 *0.25</f>
        <v>0</v>
      </c>
      <c r="Z20" s="4">
        <f>'Full-time'!Z20 *0.25</f>
        <v>0</v>
      </c>
      <c r="AA20" s="4">
        <f>'Full-time'!AA20 *0.25</f>
        <v>0</v>
      </c>
      <c r="AB20" s="4">
        <f>'Full-time'!AB20 *0.25</f>
        <v>0</v>
      </c>
      <c r="AC20" s="4">
        <f>'Full-time'!AC20 *0.25</f>
        <v>0</v>
      </c>
      <c r="AD20" s="4">
        <f>'Full-time'!AD20 *0.25</f>
        <v>0</v>
      </c>
      <c r="AE20" s="4">
        <f>'Full-time'!AE20 *0.25</f>
        <v>0</v>
      </c>
      <c r="AF20" s="4">
        <f>'Full-time'!AF20 *0.25</f>
        <v>0</v>
      </c>
      <c r="AG20" s="4">
        <f>'Full-time'!AG20 *0.25</f>
        <v>0</v>
      </c>
      <c r="AH20" s="4">
        <f>'Full-time'!AH20 *0.25</f>
        <v>0</v>
      </c>
      <c r="AI20" s="4">
        <f>'Full-time'!AI20 *0.25</f>
        <v>0</v>
      </c>
      <c r="AJ20" s="4">
        <f>'Full-time'!AJ20 *0.25</f>
        <v>0</v>
      </c>
      <c r="AK20" s="4">
        <f>'Full-time'!AK20 *0.25</f>
        <v>0</v>
      </c>
      <c r="AL20" s="4">
        <f>'Full-time'!AL20 *0.25</f>
        <v>0</v>
      </c>
      <c r="AM20" s="4">
        <f>'Full-time'!AM20 *0.25</f>
        <v>0</v>
      </c>
      <c r="AN20" s="4">
        <f>'Full-time'!AN20 *0.25</f>
        <v>0</v>
      </c>
      <c r="AO20" s="4">
        <f>'Full-time'!AO20 *0.25</f>
        <v>0</v>
      </c>
      <c r="AP20" s="4">
        <f>'Full-time'!AP20 *0.25</f>
        <v>0</v>
      </c>
      <c r="AQ20" s="4">
        <f>'Full-time'!AQ20 *0.25</f>
        <v>0</v>
      </c>
      <c r="AR20" s="4">
        <f>'Full-time'!AR20 *0.25</f>
        <v>0</v>
      </c>
      <c r="AS20" s="4">
        <f>'Full-time'!AS20 *0.25</f>
        <v>0</v>
      </c>
      <c r="AT20" s="4">
        <f>'Full-time'!AT20 *0.25</f>
        <v>0</v>
      </c>
      <c r="AU20" s="4">
        <f>'Full-time'!AU20 *0.25</f>
        <v>0</v>
      </c>
      <c r="AV20" s="4">
        <f>'Full-time'!AV20 *0.25</f>
        <v>0</v>
      </c>
      <c r="AW20" s="4">
        <f>'Full-time'!AW20 *0.25</f>
        <v>0</v>
      </c>
      <c r="AX20" s="4">
        <f>'Full-time'!AX20 *0.25</f>
        <v>0</v>
      </c>
      <c r="AY20" s="4">
        <f>'Full-time'!AY20 *0.25</f>
        <v>0</v>
      </c>
      <c r="AZ20" s="4">
        <f>'Full-time'!AZ20 *0.25</f>
        <v>0</v>
      </c>
      <c r="BA20" s="4">
        <f>'Full-time'!BA20 *0.25</f>
        <v>0</v>
      </c>
      <c r="BB20" s="4">
        <f>'Full-time'!BB20 *0.25</f>
        <v>0</v>
      </c>
      <c r="BC20" s="4">
        <f>'Full-time'!BC20 *0.25</f>
        <v>0</v>
      </c>
      <c r="BD20" s="4">
        <f>'Full-time'!BD20 *0.25</f>
        <v>0</v>
      </c>
      <c r="BE20" s="4">
        <f>'Full-time'!BE20 *0.25</f>
        <v>0</v>
      </c>
      <c r="BF20" s="4">
        <f>'Full-time'!BF20 *0.25</f>
        <v>0</v>
      </c>
      <c r="BG20" s="4">
        <f>'Full-time'!BG20 *0.25</f>
        <v>0</v>
      </c>
      <c r="BH20" s="4">
        <f>'Full-time'!BH20 *0.25</f>
        <v>0</v>
      </c>
      <c r="BI20" s="4">
        <f>'Full-time'!BI20 *0.25</f>
        <v>0</v>
      </c>
      <c r="BJ20" s="4">
        <f>'Full-time'!BJ20 *0.25</f>
        <v>0</v>
      </c>
      <c r="BK20" s="4">
        <f>'Full-time'!BK20 *0.25</f>
        <v>0</v>
      </c>
      <c r="BL20" s="4">
        <f>'Full-time'!BL20 *0.25</f>
        <v>0</v>
      </c>
      <c r="BM20" s="4">
        <f>'Full-time'!BM20 *0.25</f>
        <v>0</v>
      </c>
      <c r="BN20" s="4">
        <f>'Full-time'!BN20 *0.25</f>
        <v>0</v>
      </c>
      <c r="BO20" s="4">
        <f>'Full-time'!BO20 *0.25</f>
        <v>0</v>
      </c>
      <c r="BP20" s="4">
        <f>'Full-time'!BP20 *0.25</f>
        <v>0</v>
      </c>
      <c r="BQ20" s="4">
        <f>'Full-time'!BQ20 *0.25</f>
        <v>0</v>
      </c>
    </row>
    <row r="21" spans="1:69" ht="18" customHeight="1">
      <c r="A21" s="12">
        <v>1400</v>
      </c>
      <c r="B21" s="4" t="s">
        <v>5</v>
      </c>
      <c r="C21" s="13">
        <v>1499</v>
      </c>
      <c r="D21" s="11">
        <f t="shared" si="2"/>
        <v>1450</v>
      </c>
      <c r="E21" s="5">
        <v>0</v>
      </c>
      <c r="F21" s="5">
        <v>0</v>
      </c>
      <c r="G21" s="5">
        <v>0</v>
      </c>
      <c r="H21" s="5">
        <v>0</v>
      </c>
      <c r="I21" s="5">
        <v>0</v>
      </c>
      <c r="J21" s="5">
        <v>0</v>
      </c>
      <c r="K21" s="5">
        <v>0</v>
      </c>
      <c r="L21" s="5">
        <v>0</v>
      </c>
      <c r="M21" s="5">
        <v>0</v>
      </c>
      <c r="N21" s="4">
        <f>'Full-time'!N21 *0.25</f>
        <v>0</v>
      </c>
      <c r="O21" s="4">
        <f>'Full-time'!O21 *0.25</f>
        <v>0</v>
      </c>
      <c r="P21" s="4">
        <f>'Full-time'!P21 *0.25</f>
        <v>0</v>
      </c>
      <c r="Q21" s="4">
        <f>'Full-time'!Q21 *0.25</f>
        <v>0</v>
      </c>
      <c r="R21" s="4">
        <f>'Full-time'!R21 *0.25</f>
        <v>0</v>
      </c>
      <c r="S21" s="4">
        <f>'Full-time'!S21 *0.25</f>
        <v>0</v>
      </c>
      <c r="T21" s="4">
        <f>'Full-time'!T21 *0.25</f>
        <v>0</v>
      </c>
      <c r="U21" s="4">
        <f>'Full-time'!U21 *0.25</f>
        <v>0</v>
      </c>
      <c r="V21" s="4">
        <f>'Full-time'!V21 *0.25</f>
        <v>0</v>
      </c>
      <c r="W21" s="4">
        <f>'Full-time'!W21 *0.25</f>
        <v>0</v>
      </c>
      <c r="X21" s="4">
        <f>'Full-time'!X21 *0.25</f>
        <v>0</v>
      </c>
      <c r="Y21" s="4">
        <f>'Full-time'!Y21 *0.25</f>
        <v>0</v>
      </c>
      <c r="Z21" s="4">
        <f>'Full-time'!Z21 *0.25</f>
        <v>0</v>
      </c>
      <c r="AA21" s="4">
        <f>'Full-time'!AA21 *0.25</f>
        <v>0</v>
      </c>
      <c r="AB21" s="4">
        <f>'Full-time'!AB21 *0.25</f>
        <v>0</v>
      </c>
      <c r="AC21" s="4">
        <f>'Full-time'!AC21 *0.25</f>
        <v>0</v>
      </c>
      <c r="AD21" s="4">
        <f>'Full-time'!AD21 *0.25</f>
        <v>0</v>
      </c>
      <c r="AE21" s="4">
        <f>'Full-time'!AE21 *0.25</f>
        <v>0</v>
      </c>
      <c r="AF21" s="4">
        <f>'Full-time'!AF21 *0.25</f>
        <v>0</v>
      </c>
      <c r="AG21" s="4">
        <f>'Full-time'!AG21 *0.25</f>
        <v>0</v>
      </c>
      <c r="AH21" s="4">
        <f>'Full-time'!AH21 *0.25</f>
        <v>0</v>
      </c>
      <c r="AI21" s="4">
        <f>'Full-time'!AI21 *0.25</f>
        <v>0</v>
      </c>
      <c r="AJ21" s="4">
        <f>'Full-time'!AJ21 *0.25</f>
        <v>0</v>
      </c>
      <c r="AK21" s="4">
        <f>'Full-time'!AK21 *0.25</f>
        <v>0</v>
      </c>
      <c r="AL21" s="4">
        <f>'Full-time'!AL21 *0.25</f>
        <v>0</v>
      </c>
      <c r="AM21" s="4">
        <f>'Full-time'!AM21 *0.25</f>
        <v>0</v>
      </c>
      <c r="AN21" s="4">
        <f>'Full-time'!AN21 *0.25</f>
        <v>0</v>
      </c>
      <c r="AO21" s="4">
        <f>'Full-time'!AO21 *0.25</f>
        <v>0</v>
      </c>
      <c r="AP21" s="4">
        <f>'Full-time'!AP21 *0.25</f>
        <v>0</v>
      </c>
      <c r="AQ21" s="4">
        <f>'Full-time'!AQ21 *0.25</f>
        <v>0</v>
      </c>
      <c r="AR21" s="4">
        <f>'Full-time'!AR21 *0.25</f>
        <v>0</v>
      </c>
      <c r="AS21" s="4">
        <f>'Full-time'!AS21 *0.25</f>
        <v>0</v>
      </c>
      <c r="AT21" s="4">
        <f>'Full-time'!AT21 *0.25</f>
        <v>0</v>
      </c>
      <c r="AU21" s="4">
        <f>'Full-time'!AU21 *0.25</f>
        <v>0</v>
      </c>
      <c r="AV21" s="4">
        <f>'Full-time'!AV21 *0.25</f>
        <v>0</v>
      </c>
      <c r="AW21" s="4">
        <f>'Full-time'!AW21 *0.25</f>
        <v>0</v>
      </c>
      <c r="AX21" s="4">
        <f>'Full-time'!AX21 *0.25</f>
        <v>0</v>
      </c>
      <c r="AY21" s="4">
        <f>'Full-time'!AY21 *0.25</f>
        <v>0</v>
      </c>
      <c r="AZ21" s="4">
        <f>'Full-time'!AZ21 *0.25</f>
        <v>0</v>
      </c>
      <c r="BA21" s="4">
        <f>'Full-time'!BA21 *0.25</f>
        <v>0</v>
      </c>
      <c r="BB21" s="4">
        <f>'Full-time'!BB21 *0.25</f>
        <v>0</v>
      </c>
      <c r="BC21" s="4">
        <f>'Full-time'!BC21 *0.25</f>
        <v>0</v>
      </c>
      <c r="BD21" s="4">
        <f>'Full-time'!BD21 *0.25</f>
        <v>0</v>
      </c>
      <c r="BE21" s="4">
        <f>'Full-time'!BE21 *0.25</f>
        <v>0</v>
      </c>
      <c r="BF21" s="4">
        <f>'Full-time'!BF21 *0.25</f>
        <v>0</v>
      </c>
      <c r="BG21" s="4">
        <f>'Full-time'!BG21 *0.25</f>
        <v>0</v>
      </c>
      <c r="BH21" s="4">
        <f>'Full-time'!BH21 *0.25</f>
        <v>0</v>
      </c>
      <c r="BI21" s="4">
        <f>'Full-time'!BI21 *0.25</f>
        <v>0</v>
      </c>
      <c r="BJ21" s="4">
        <f>'Full-time'!BJ21 *0.25</f>
        <v>0</v>
      </c>
      <c r="BK21" s="4">
        <f>'Full-time'!BK21 *0.25</f>
        <v>0</v>
      </c>
      <c r="BL21" s="4">
        <f>'Full-time'!BL21 *0.25</f>
        <v>0</v>
      </c>
      <c r="BM21" s="4">
        <f>'Full-time'!BM21 *0.25</f>
        <v>0</v>
      </c>
      <c r="BN21" s="4">
        <f>'Full-time'!BN21 *0.25</f>
        <v>0</v>
      </c>
      <c r="BO21" s="4">
        <f>'Full-time'!BO21 *0.25</f>
        <v>0</v>
      </c>
      <c r="BP21" s="4">
        <f>'Full-time'!BP21 *0.25</f>
        <v>0</v>
      </c>
      <c r="BQ21" s="4">
        <f>'Full-time'!BQ21 *0.25</f>
        <v>0</v>
      </c>
    </row>
    <row r="22" spans="1:69" ht="18" customHeight="1">
      <c r="A22" s="12">
        <v>1500</v>
      </c>
      <c r="B22" s="4" t="s">
        <v>5</v>
      </c>
      <c r="C22" s="13">
        <v>1599</v>
      </c>
      <c r="D22" s="11">
        <f t="shared" si="2"/>
        <v>1550</v>
      </c>
      <c r="E22" s="5">
        <v>0</v>
      </c>
      <c r="F22" s="5">
        <v>0</v>
      </c>
      <c r="G22" s="5">
        <v>0</v>
      </c>
      <c r="H22" s="5">
        <v>0</v>
      </c>
      <c r="I22" s="5">
        <v>0</v>
      </c>
      <c r="J22" s="5">
        <v>0</v>
      </c>
      <c r="K22" s="5">
        <v>0</v>
      </c>
      <c r="L22" s="5">
        <v>0</v>
      </c>
      <c r="M22" s="5">
        <v>0</v>
      </c>
      <c r="N22" s="5">
        <v>0</v>
      </c>
      <c r="O22" s="4">
        <f>'Full-time'!O22 *0.25</f>
        <v>0</v>
      </c>
      <c r="P22" s="4">
        <f>'Full-time'!P22 *0.25</f>
        <v>0</v>
      </c>
      <c r="Q22" s="4">
        <f>'Full-time'!Q22 *0.25</f>
        <v>0</v>
      </c>
      <c r="R22" s="4">
        <f>'Full-time'!R22 *0.25</f>
        <v>0</v>
      </c>
      <c r="S22" s="4">
        <f>'Full-time'!S22 *0.25</f>
        <v>0</v>
      </c>
      <c r="T22" s="4">
        <f>'Full-time'!T22 *0.25</f>
        <v>0</v>
      </c>
      <c r="U22" s="4">
        <f>'Full-time'!U22 *0.25</f>
        <v>0</v>
      </c>
      <c r="V22" s="4">
        <f>'Full-time'!V22 *0.25</f>
        <v>0</v>
      </c>
      <c r="W22" s="4">
        <f>'Full-time'!W22 *0.25</f>
        <v>0</v>
      </c>
      <c r="X22" s="4">
        <f>'Full-time'!X22 *0.25</f>
        <v>0</v>
      </c>
      <c r="Y22" s="4">
        <f>'Full-time'!Y22 *0.25</f>
        <v>0</v>
      </c>
      <c r="Z22" s="4">
        <f>'Full-time'!Z22 *0.25</f>
        <v>0</v>
      </c>
      <c r="AA22" s="4">
        <f>'Full-time'!AA22 *0.25</f>
        <v>0</v>
      </c>
      <c r="AB22" s="4">
        <f>'Full-time'!AB22 *0.25</f>
        <v>0</v>
      </c>
      <c r="AC22" s="4">
        <f>'Full-time'!AC22 *0.25</f>
        <v>0</v>
      </c>
      <c r="AD22" s="4">
        <f>'Full-time'!AD22 *0.25</f>
        <v>0</v>
      </c>
      <c r="AE22" s="4">
        <f>'Full-time'!AE22 *0.25</f>
        <v>0</v>
      </c>
      <c r="AF22" s="4">
        <f>'Full-time'!AF22 *0.25</f>
        <v>0</v>
      </c>
      <c r="AG22" s="4">
        <f>'Full-time'!AG22 *0.25</f>
        <v>0</v>
      </c>
      <c r="AH22" s="4">
        <f>'Full-time'!AH22 *0.25</f>
        <v>0</v>
      </c>
      <c r="AI22" s="4">
        <f>'Full-time'!AI22 *0.25</f>
        <v>0</v>
      </c>
      <c r="AJ22" s="4">
        <f>'Full-time'!AJ22 *0.25</f>
        <v>0</v>
      </c>
      <c r="AK22" s="4">
        <f>'Full-time'!AK22 *0.25</f>
        <v>0</v>
      </c>
      <c r="AL22" s="4">
        <f>'Full-time'!AL22 *0.25</f>
        <v>0</v>
      </c>
      <c r="AM22" s="4">
        <f>'Full-time'!AM22 *0.25</f>
        <v>0</v>
      </c>
      <c r="AN22" s="4">
        <f>'Full-time'!AN22 *0.25</f>
        <v>0</v>
      </c>
      <c r="AO22" s="4">
        <f>'Full-time'!AO22 *0.25</f>
        <v>0</v>
      </c>
      <c r="AP22" s="4">
        <f>'Full-time'!AP22 *0.25</f>
        <v>0</v>
      </c>
      <c r="AQ22" s="4">
        <f>'Full-time'!AQ22 *0.25</f>
        <v>0</v>
      </c>
      <c r="AR22" s="4">
        <f>'Full-time'!AR22 *0.25</f>
        <v>0</v>
      </c>
      <c r="AS22" s="4">
        <f>'Full-time'!AS22 *0.25</f>
        <v>0</v>
      </c>
      <c r="AT22" s="4">
        <f>'Full-time'!AT22 *0.25</f>
        <v>0</v>
      </c>
      <c r="AU22" s="4">
        <f>'Full-time'!AU22 *0.25</f>
        <v>0</v>
      </c>
      <c r="AV22" s="4">
        <f>'Full-time'!AV22 *0.25</f>
        <v>0</v>
      </c>
      <c r="AW22" s="4">
        <f>'Full-time'!AW22 *0.25</f>
        <v>0</v>
      </c>
      <c r="AX22" s="4">
        <f>'Full-time'!AX22 *0.25</f>
        <v>0</v>
      </c>
      <c r="AY22" s="4">
        <f>'Full-time'!AY22 *0.25</f>
        <v>0</v>
      </c>
      <c r="AZ22" s="4">
        <f>'Full-time'!AZ22 *0.25</f>
        <v>0</v>
      </c>
      <c r="BA22" s="4">
        <f>'Full-time'!BA22 *0.25</f>
        <v>0</v>
      </c>
      <c r="BB22" s="4">
        <f>'Full-time'!BB22 *0.25</f>
        <v>0</v>
      </c>
      <c r="BC22" s="4">
        <f>'Full-time'!BC22 *0.25</f>
        <v>0</v>
      </c>
      <c r="BD22" s="4">
        <f>'Full-time'!BD22 *0.25</f>
        <v>0</v>
      </c>
      <c r="BE22" s="4">
        <f>'Full-time'!BE22 *0.25</f>
        <v>0</v>
      </c>
      <c r="BF22" s="4">
        <f>'Full-time'!BF22 *0.25</f>
        <v>0</v>
      </c>
      <c r="BG22" s="4">
        <f>'Full-time'!BG22 *0.25</f>
        <v>0</v>
      </c>
      <c r="BH22" s="4">
        <f>'Full-time'!BH22 *0.25</f>
        <v>0</v>
      </c>
      <c r="BI22" s="4">
        <f>'Full-time'!BI22 *0.25</f>
        <v>0</v>
      </c>
      <c r="BJ22" s="4">
        <f>'Full-time'!BJ22 *0.25</f>
        <v>0</v>
      </c>
      <c r="BK22" s="4">
        <f>'Full-time'!BK22 *0.25</f>
        <v>0</v>
      </c>
      <c r="BL22" s="4">
        <f>'Full-time'!BL22 *0.25</f>
        <v>0</v>
      </c>
      <c r="BM22" s="4">
        <f>'Full-time'!BM22 *0.25</f>
        <v>0</v>
      </c>
      <c r="BN22" s="4">
        <f>'Full-time'!BN22 *0.25</f>
        <v>0</v>
      </c>
      <c r="BO22" s="4">
        <f>'Full-time'!BO22 *0.25</f>
        <v>0</v>
      </c>
      <c r="BP22" s="4">
        <f>'Full-time'!BP22 *0.25</f>
        <v>0</v>
      </c>
      <c r="BQ22" s="4">
        <f>'Full-time'!BQ22 *0.25</f>
        <v>0</v>
      </c>
    </row>
    <row r="23" spans="1:69" ht="18" customHeight="1">
      <c r="A23" s="12">
        <v>1600</v>
      </c>
      <c r="B23" s="4" t="s">
        <v>5</v>
      </c>
      <c r="C23" s="13">
        <v>1699</v>
      </c>
      <c r="D23" s="11">
        <f t="shared" si="2"/>
        <v>1650</v>
      </c>
      <c r="E23" s="5">
        <v>0</v>
      </c>
      <c r="F23" s="5">
        <v>0</v>
      </c>
      <c r="G23" s="5">
        <v>0</v>
      </c>
      <c r="H23" s="5">
        <v>0</v>
      </c>
      <c r="I23" s="5">
        <v>0</v>
      </c>
      <c r="J23" s="5">
        <v>0</v>
      </c>
      <c r="K23" s="5">
        <v>0</v>
      </c>
      <c r="L23" s="5">
        <v>0</v>
      </c>
      <c r="M23" s="5">
        <v>0</v>
      </c>
      <c r="N23" s="5">
        <v>0</v>
      </c>
      <c r="O23" s="5">
        <v>0</v>
      </c>
      <c r="P23" s="4">
        <f>'Full-time'!P23 *0.25</f>
        <v>0</v>
      </c>
      <c r="Q23" s="4">
        <f>'Full-time'!Q23 *0.25</f>
        <v>0</v>
      </c>
      <c r="R23" s="4">
        <f>'Full-time'!R23 *0.25</f>
        <v>0</v>
      </c>
      <c r="S23" s="4">
        <f>'Full-time'!S23 *0.25</f>
        <v>0</v>
      </c>
      <c r="T23" s="4">
        <f>'Full-time'!T23 *0.25</f>
        <v>0</v>
      </c>
      <c r="U23" s="4">
        <f>'Full-time'!U23 *0.25</f>
        <v>0</v>
      </c>
      <c r="V23" s="4">
        <f>'Full-time'!V23 *0.25</f>
        <v>0</v>
      </c>
      <c r="W23" s="4">
        <f>'Full-time'!W23 *0.25</f>
        <v>0</v>
      </c>
      <c r="X23" s="4">
        <f>'Full-time'!X23 *0.25</f>
        <v>0</v>
      </c>
      <c r="Y23" s="4">
        <f>'Full-time'!Y23 *0.25</f>
        <v>0</v>
      </c>
      <c r="Z23" s="4">
        <f>'Full-time'!Z23 *0.25</f>
        <v>0</v>
      </c>
      <c r="AA23" s="4">
        <f>'Full-time'!AA23 *0.25</f>
        <v>0</v>
      </c>
      <c r="AB23" s="4">
        <f>'Full-time'!AB23 *0.25</f>
        <v>0</v>
      </c>
      <c r="AC23" s="4">
        <f>'Full-time'!AC23 *0.25</f>
        <v>0</v>
      </c>
      <c r="AD23" s="4">
        <f>'Full-time'!AD23 *0.25</f>
        <v>0</v>
      </c>
      <c r="AE23" s="4">
        <f>'Full-time'!AE23 *0.25</f>
        <v>0</v>
      </c>
      <c r="AF23" s="4">
        <f>'Full-time'!AF23 *0.25</f>
        <v>0</v>
      </c>
      <c r="AG23" s="4">
        <f>'Full-time'!AG23 *0.25</f>
        <v>0</v>
      </c>
      <c r="AH23" s="4">
        <f>'Full-time'!AH23 *0.25</f>
        <v>0</v>
      </c>
      <c r="AI23" s="4">
        <f>'Full-time'!AI23 *0.25</f>
        <v>0</v>
      </c>
      <c r="AJ23" s="4">
        <f>'Full-time'!AJ23 *0.25</f>
        <v>0</v>
      </c>
      <c r="AK23" s="4">
        <f>'Full-time'!AK23 *0.25</f>
        <v>0</v>
      </c>
      <c r="AL23" s="4">
        <f>'Full-time'!AL23 *0.25</f>
        <v>0</v>
      </c>
      <c r="AM23" s="4">
        <f>'Full-time'!AM23 *0.25</f>
        <v>0</v>
      </c>
      <c r="AN23" s="4">
        <f>'Full-time'!AN23 *0.25</f>
        <v>0</v>
      </c>
      <c r="AO23" s="4">
        <f>'Full-time'!AO23 *0.25</f>
        <v>0</v>
      </c>
      <c r="AP23" s="4">
        <f>'Full-time'!AP23 *0.25</f>
        <v>0</v>
      </c>
      <c r="AQ23" s="4">
        <f>'Full-time'!AQ23 *0.25</f>
        <v>0</v>
      </c>
      <c r="AR23" s="4">
        <f>'Full-time'!AR23 *0.25</f>
        <v>0</v>
      </c>
      <c r="AS23" s="4">
        <f>'Full-time'!AS23 *0.25</f>
        <v>0</v>
      </c>
      <c r="AT23" s="4">
        <f>'Full-time'!AT23 *0.25</f>
        <v>0</v>
      </c>
      <c r="AU23" s="4">
        <f>'Full-time'!AU23 *0.25</f>
        <v>0</v>
      </c>
      <c r="AV23" s="4">
        <f>'Full-time'!AV23 *0.25</f>
        <v>0</v>
      </c>
      <c r="AW23" s="4">
        <f>'Full-time'!AW23 *0.25</f>
        <v>0</v>
      </c>
      <c r="AX23" s="4">
        <f>'Full-time'!AX23 *0.25</f>
        <v>0</v>
      </c>
      <c r="AY23" s="4">
        <f>'Full-time'!AY23 *0.25</f>
        <v>0</v>
      </c>
      <c r="AZ23" s="4">
        <f>'Full-time'!AZ23 *0.25</f>
        <v>0</v>
      </c>
      <c r="BA23" s="4">
        <f>'Full-time'!BA23 *0.25</f>
        <v>0</v>
      </c>
      <c r="BB23" s="4">
        <f>'Full-time'!BB23 *0.25</f>
        <v>0</v>
      </c>
      <c r="BC23" s="4">
        <f>'Full-time'!BC23 *0.25</f>
        <v>0</v>
      </c>
      <c r="BD23" s="4">
        <f>'Full-time'!BD23 *0.25</f>
        <v>0</v>
      </c>
      <c r="BE23" s="4">
        <f>'Full-time'!BE23 *0.25</f>
        <v>0</v>
      </c>
      <c r="BF23" s="4">
        <f>'Full-time'!BF23 *0.25</f>
        <v>0</v>
      </c>
      <c r="BG23" s="4">
        <f>'Full-time'!BG23 *0.25</f>
        <v>0</v>
      </c>
      <c r="BH23" s="4">
        <f>'Full-time'!BH23 *0.25</f>
        <v>0</v>
      </c>
      <c r="BI23" s="4">
        <f>'Full-time'!BI23 *0.25</f>
        <v>0</v>
      </c>
      <c r="BJ23" s="4">
        <f>'Full-time'!BJ23 *0.25</f>
        <v>0</v>
      </c>
      <c r="BK23" s="4">
        <f>'Full-time'!BK23 *0.25</f>
        <v>0</v>
      </c>
      <c r="BL23" s="4">
        <f>'Full-time'!BL23 *0.25</f>
        <v>0</v>
      </c>
      <c r="BM23" s="4">
        <f>'Full-time'!BM23 *0.25</f>
        <v>0</v>
      </c>
      <c r="BN23" s="4">
        <f>'Full-time'!BN23 *0.25</f>
        <v>0</v>
      </c>
      <c r="BO23" s="4">
        <f>'Full-time'!BO23 *0.25</f>
        <v>0</v>
      </c>
      <c r="BP23" s="4">
        <f>'Full-time'!BP23 *0.25</f>
        <v>0</v>
      </c>
      <c r="BQ23" s="4">
        <f>'Full-time'!BQ23 *0.25</f>
        <v>0</v>
      </c>
    </row>
    <row r="24" spans="1:69" ht="18" customHeight="1">
      <c r="A24" s="12">
        <v>1700</v>
      </c>
      <c r="B24" s="4" t="s">
        <v>5</v>
      </c>
      <c r="C24" s="13">
        <v>1799</v>
      </c>
      <c r="D24" s="11">
        <f t="shared" si="2"/>
        <v>1750</v>
      </c>
      <c r="E24" s="5">
        <v>0</v>
      </c>
      <c r="F24" s="5">
        <v>0</v>
      </c>
      <c r="G24" s="5">
        <v>0</v>
      </c>
      <c r="H24" s="5">
        <v>0</v>
      </c>
      <c r="I24" s="5">
        <v>0</v>
      </c>
      <c r="J24" s="5">
        <v>0</v>
      </c>
      <c r="K24" s="5">
        <v>0</v>
      </c>
      <c r="L24" s="5">
        <v>0</v>
      </c>
      <c r="M24" s="5">
        <v>0</v>
      </c>
      <c r="N24" s="5">
        <v>0</v>
      </c>
      <c r="O24" s="5">
        <v>0</v>
      </c>
      <c r="P24" s="5">
        <v>0</v>
      </c>
      <c r="Q24" s="4">
        <f>'Full-time'!Q24 *0.25</f>
        <v>0</v>
      </c>
      <c r="R24" s="4">
        <f>'Full-time'!R24 *0.25</f>
        <v>0</v>
      </c>
      <c r="S24" s="4">
        <f>'Full-time'!S24 *0.25</f>
        <v>0</v>
      </c>
      <c r="T24" s="4">
        <f>'Full-time'!T24 *0.25</f>
        <v>0</v>
      </c>
      <c r="U24" s="4">
        <f>'Full-time'!U24 *0.25</f>
        <v>0</v>
      </c>
      <c r="V24" s="4">
        <f>'Full-time'!V24 *0.25</f>
        <v>0</v>
      </c>
      <c r="W24" s="4">
        <f>'Full-time'!W24 *0.25</f>
        <v>0</v>
      </c>
      <c r="X24" s="4">
        <f>'Full-time'!X24 *0.25</f>
        <v>0</v>
      </c>
      <c r="Y24" s="4">
        <f>'Full-time'!Y24 *0.25</f>
        <v>0</v>
      </c>
      <c r="Z24" s="4">
        <f>'Full-time'!Z24 *0.25</f>
        <v>0</v>
      </c>
      <c r="AA24" s="4">
        <f>'Full-time'!AA24 *0.25</f>
        <v>0</v>
      </c>
      <c r="AB24" s="4">
        <f>'Full-time'!AB24 *0.25</f>
        <v>0</v>
      </c>
      <c r="AC24" s="4">
        <f>'Full-time'!AC24 *0.25</f>
        <v>0</v>
      </c>
      <c r="AD24" s="4">
        <f>'Full-time'!AD24 *0.25</f>
        <v>0</v>
      </c>
      <c r="AE24" s="4">
        <f>'Full-time'!AE24 *0.25</f>
        <v>0</v>
      </c>
      <c r="AF24" s="4">
        <f>'Full-time'!AF24 *0.25</f>
        <v>0</v>
      </c>
      <c r="AG24" s="4">
        <f>'Full-time'!AG24 *0.25</f>
        <v>0</v>
      </c>
      <c r="AH24" s="4">
        <f>'Full-time'!AH24 *0.25</f>
        <v>0</v>
      </c>
      <c r="AI24" s="4">
        <f>'Full-time'!AI24 *0.25</f>
        <v>0</v>
      </c>
      <c r="AJ24" s="4">
        <f>'Full-time'!AJ24 *0.25</f>
        <v>0</v>
      </c>
      <c r="AK24" s="4">
        <f>'Full-time'!AK24 *0.25</f>
        <v>0</v>
      </c>
      <c r="AL24" s="4">
        <f>'Full-time'!AL24 *0.25</f>
        <v>0</v>
      </c>
      <c r="AM24" s="4">
        <f>'Full-time'!AM24 *0.25</f>
        <v>0</v>
      </c>
      <c r="AN24" s="4">
        <f>'Full-time'!AN24 *0.25</f>
        <v>0</v>
      </c>
      <c r="AO24" s="4">
        <f>'Full-time'!AO24 *0.25</f>
        <v>0</v>
      </c>
      <c r="AP24" s="4">
        <f>'Full-time'!AP24 *0.25</f>
        <v>0</v>
      </c>
      <c r="AQ24" s="4">
        <f>'Full-time'!AQ24 *0.25</f>
        <v>0</v>
      </c>
      <c r="AR24" s="4">
        <f>'Full-time'!AR24 *0.25</f>
        <v>0</v>
      </c>
      <c r="AS24" s="4">
        <f>'Full-time'!AS24 *0.25</f>
        <v>0</v>
      </c>
      <c r="AT24" s="4">
        <f>'Full-time'!AT24 *0.25</f>
        <v>0</v>
      </c>
      <c r="AU24" s="4">
        <f>'Full-time'!AU24 *0.25</f>
        <v>0</v>
      </c>
      <c r="AV24" s="4">
        <f>'Full-time'!AV24 *0.25</f>
        <v>0</v>
      </c>
      <c r="AW24" s="4">
        <f>'Full-time'!AW24 *0.25</f>
        <v>0</v>
      </c>
      <c r="AX24" s="4">
        <f>'Full-time'!AX24 *0.25</f>
        <v>0</v>
      </c>
      <c r="AY24" s="4">
        <f>'Full-time'!AY24 *0.25</f>
        <v>0</v>
      </c>
      <c r="AZ24" s="4">
        <f>'Full-time'!AZ24 *0.25</f>
        <v>0</v>
      </c>
      <c r="BA24" s="4">
        <f>'Full-time'!BA24 *0.25</f>
        <v>0</v>
      </c>
      <c r="BB24" s="4">
        <f>'Full-time'!BB24 *0.25</f>
        <v>0</v>
      </c>
      <c r="BC24" s="4">
        <f>'Full-time'!BC24 *0.25</f>
        <v>0</v>
      </c>
      <c r="BD24" s="4">
        <f>'Full-time'!BD24 *0.25</f>
        <v>0</v>
      </c>
      <c r="BE24" s="4">
        <f>'Full-time'!BE24 *0.25</f>
        <v>0</v>
      </c>
      <c r="BF24" s="4">
        <f>'Full-time'!BF24 *0.25</f>
        <v>0</v>
      </c>
      <c r="BG24" s="4">
        <f>'Full-time'!BG24 *0.25</f>
        <v>0</v>
      </c>
      <c r="BH24" s="4">
        <f>'Full-time'!BH24 *0.25</f>
        <v>0</v>
      </c>
      <c r="BI24" s="4">
        <f>'Full-time'!BI24 *0.25</f>
        <v>0</v>
      </c>
      <c r="BJ24" s="4">
        <f>'Full-time'!BJ24 *0.25</f>
        <v>0</v>
      </c>
      <c r="BK24" s="4">
        <f>'Full-time'!BK24 *0.25</f>
        <v>0</v>
      </c>
      <c r="BL24" s="4">
        <f>'Full-time'!BL24 *0.25</f>
        <v>0</v>
      </c>
      <c r="BM24" s="4">
        <f>'Full-time'!BM24 *0.25</f>
        <v>0</v>
      </c>
      <c r="BN24" s="4">
        <f>'Full-time'!BN24 *0.25</f>
        <v>0</v>
      </c>
      <c r="BO24" s="4">
        <f>'Full-time'!BO24 *0.25</f>
        <v>0</v>
      </c>
      <c r="BP24" s="4">
        <f>'Full-time'!BP24 *0.25</f>
        <v>0</v>
      </c>
      <c r="BQ24" s="4">
        <f>'Full-time'!BQ24 *0.25</f>
        <v>0</v>
      </c>
    </row>
    <row r="25" spans="1:69" ht="18" customHeight="1">
      <c r="A25" s="12">
        <v>1800</v>
      </c>
      <c r="B25" s="4" t="s">
        <v>5</v>
      </c>
      <c r="C25" s="13">
        <v>1899</v>
      </c>
      <c r="D25" s="11">
        <f t="shared" si="2"/>
        <v>1850</v>
      </c>
      <c r="E25" s="5">
        <v>0</v>
      </c>
      <c r="F25" s="5">
        <v>0</v>
      </c>
      <c r="G25" s="5">
        <v>0</v>
      </c>
      <c r="H25" s="5">
        <v>0</v>
      </c>
      <c r="I25" s="5">
        <v>0</v>
      </c>
      <c r="J25" s="5">
        <v>0</v>
      </c>
      <c r="K25" s="5">
        <v>0</v>
      </c>
      <c r="L25" s="5">
        <v>0</v>
      </c>
      <c r="M25" s="5">
        <v>0</v>
      </c>
      <c r="N25" s="5">
        <v>0</v>
      </c>
      <c r="O25" s="5">
        <v>0</v>
      </c>
      <c r="P25" s="5">
        <v>0</v>
      </c>
      <c r="Q25" s="5">
        <v>0</v>
      </c>
      <c r="R25" s="4">
        <f>'Full-time'!R25 *0.25</f>
        <v>0</v>
      </c>
      <c r="S25" s="4">
        <f>'Full-time'!S25 *0.25</f>
        <v>0</v>
      </c>
      <c r="T25" s="4">
        <f>'Full-time'!T25 *0.25</f>
        <v>0</v>
      </c>
      <c r="U25" s="4">
        <f>'Full-time'!U25 *0.25</f>
        <v>0</v>
      </c>
      <c r="V25" s="4">
        <f>'Full-time'!V25 *0.25</f>
        <v>0</v>
      </c>
      <c r="W25" s="4">
        <f>'Full-time'!W25 *0.25</f>
        <v>0</v>
      </c>
      <c r="X25" s="4">
        <f>'Full-time'!X25 *0.25</f>
        <v>0</v>
      </c>
      <c r="Y25" s="4">
        <f>'Full-time'!Y25 *0.25</f>
        <v>0</v>
      </c>
      <c r="Z25" s="4">
        <f>'Full-time'!Z25 *0.25</f>
        <v>0</v>
      </c>
      <c r="AA25" s="4">
        <f>'Full-time'!AA25 *0.25</f>
        <v>0</v>
      </c>
      <c r="AB25" s="4">
        <f>'Full-time'!AB25 *0.25</f>
        <v>0</v>
      </c>
      <c r="AC25" s="4">
        <f>'Full-time'!AC25 *0.25</f>
        <v>0</v>
      </c>
      <c r="AD25" s="4">
        <f>'Full-time'!AD25 *0.25</f>
        <v>0</v>
      </c>
      <c r="AE25" s="4">
        <f>'Full-time'!AE25 *0.25</f>
        <v>0</v>
      </c>
      <c r="AF25" s="4">
        <f>'Full-time'!AF25 *0.25</f>
        <v>0</v>
      </c>
      <c r="AG25" s="4">
        <f>'Full-time'!AG25 *0.25</f>
        <v>0</v>
      </c>
      <c r="AH25" s="4">
        <f>'Full-time'!AH25 *0.25</f>
        <v>0</v>
      </c>
      <c r="AI25" s="4">
        <f>'Full-time'!AI25 *0.25</f>
        <v>0</v>
      </c>
      <c r="AJ25" s="4">
        <f>'Full-time'!AJ25 *0.25</f>
        <v>0</v>
      </c>
      <c r="AK25" s="4">
        <f>'Full-time'!AK25 *0.25</f>
        <v>0</v>
      </c>
      <c r="AL25" s="4">
        <f>'Full-time'!AL25 *0.25</f>
        <v>0</v>
      </c>
      <c r="AM25" s="4">
        <f>'Full-time'!AM25 *0.25</f>
        <v>0</v>
      </c>
      <c r="AN25" s="4">
        <f>'Full-time'!AN25 *0.25</f>
        <v>0</v>
      </c>
      <c r="AO25" s="4">
        <f>'Full-time'!AO25 *0.25</f>
        <v>0</v>
      </c>
      <c r="AP25" s="4">
        <f>'Full-time'!AP25 *0.25</f>
        <v>0</v>
      </c>
      <c r="AQ25" s="4">
        <f>'Full-time'!AQ25 *0.25</f>
        <v>0</v>
      </c>
      <c r="AR25" s="4">
        <f>'Full-time'!AR25 *0.25</f>
        <v>0</v>
      </c>
      <c r="AS25" s="4">
        <f>'Full-time'!AS25 *0.25</f>
        <v>0</v>
      </c>
      <c r="AT25" s="4">
        <f>'Full-time'!AT25 *0.25</f>
        <v>0</v>
      </c>
      <c r="AU25" s="4">
        <f>'Full-time'!AU25 *0.25</f>
        <v>0</v>
      </c>
      <c r="AV25" s="4">
        <f>'Full-time'!AV25 *0.25</f>
        <v>0</v>
      </c>
      <c r="AW25" s="4">
        <f>'Full-time'!AW25 *0.25</f>
        <v>0</v>
      </c>
      <c r="AX25" s="4">
        <f>'Full-time'!AX25 *0.25</f>
        <v>0</v>
      </c>
      <c r="AY25" s="4">
        <f>'Full-time'!AY25 *0.25</f>
        <v>0</v>
      </c>
      <c r="AZ25" s="4">
        <f>'Full-time'!AZ25 *0.25</f>
        <v>0</v>
      </c>
      <c r="BA25" s="4">
        <f>'Full-time'!BA25 *0.25</f>
        <v>0</v>
      </c>
      <c r="BB25" s="4">
        <f>'Full-time'!BB25 *0.25</f>
        <v>0</v>
      </c>
      <c r="BC25" s="4">
        <f>'Full-time'!BC25 *0.25</f>
        <v>0</v>
      </c>
      <c r="BD25" s="4">
        <f>'Full-time'!BD25 *0.25</f>
        <v>0</v>
      </c>
      <c r="BE25" s="4">
        <f>'Full-time'!BE25 *0.25</f>
        <v>0</v>
      </c>
      <c r="BF25" s="4">
        <f>'Full-time'!BF25 *0.25</f>
        <v>0</v>
      </c>
      <c r="BG25" s="4">
        <f>'Full-time'!BG25 *0.25</f>
        <v>0</v>
      </c>
      <c r="BH25" s="4">
        <f>'Full-time'!BH25 *0.25</f>
        <v>0</v>
      </c>
      <c r="BI25" s="4">
        <f>'Full-time'!BI25 *0.25</f>
        <v>0</v>
      </c>
      <c r="BJ25" s="4">
        <f>'Full-time'!BJ25 *0.25</f>
        <v>0</v>
      </c>
      <c r="BK25" s="4">
        <f>'Full-time'!BK25 *0.25</f>
        <v>0</v>
      </c>
      <c r="BL25" s="4">
        <f>'Full-time'!BL25 *0.25</f>
        <v>0</v>
      </c>
      <c r="BM25" s="4">
        <f>'Full-time'!BM25 *0.25</f>
        <v>0</v>
      </c>
      <c r="BN25" s="4">
        <f>'Full-time'!BN25 *0.25</f>
        <v>0</v>
      </c>
      <c r="BO25" s="4">
        <f>'Full-time'!BO25 *0.25</f>
        <v>0</v>
      </c>
      <c r="BP25" s="4">
        <f>'Full-time'!BP25 *0.25</f>
        <v>0</v>
      </c>
      <c r="BQ25" s="4">
        <f>'Full-time'!BQ25 *0.25</f>
        <v>0</v>
      </c>
    </row>
    <row r="26" spans="1:69" ht="18" customHeight="1">
      <c r="A26" s="12">
        <v>1900</v>
      </c>
      <c r="B26" s="4" t="s">
        <v>5</v>
      </c>
      <c r="C26" s="13">
        <v>1999</v>
      </c>
      <c r="D26" s="11">
        <f t="shared" si="2"/>
        <v>1950</v>
      </c>
      <c r="E26" s="5">
        <v>0</v>
      </c>
      <c r="F26" s="5">
        <v>0</v>
      </c>
      <c r="G26" s="5">
        <v>0</v>
      </c>
      <c r="H26" s="5">
        <v>0</v>
      </c>
      <c r="I26" s="5">
        <v>0</v>
      </c>
      <c r="J26" s="5">
        <v>0</v>
      </c>
      <c r="K26" s="5">
        <v>0</v>
      </c>
      <c r="L26" s="5">
        <v>0</v>
      </c>
      <c r="M26" s="5">
        <v>0</v>
      </c>
      <c r="N26" s="5">
        <v>0</v>
      </c>
      <c r="O26" s="5">
        <v>0</v>
      </c>
      <c r="P26" s="5">
        <v>0</v>
      </c>
      <c r="Q26" s="5">
        <v>0</v>
      </c>
      <c r="R26" s="5">
        <v>0</v>
      </c>
      <c r="S26" s="4">
        <f>'Full-time'!S26 *0.25</f>
        <v>0</v>
      </c>
      <c r="T26" s="4">
        <f>'Full-time'!T26 *0.25</f>
        <v>0</v>
      </c>
      <c r="U26" s="4">
        <f>'Full-time'!U26 *0.25</f>
        <v>0</v>
      </c>
      <c r="V26" s="4">
        <f>'Full-time'!V26 *0.25</f>
        <v>0</v>
      </c>
      <c r="W26" s="4">
        <f>'Full-time'!W26 *0.25</f>
        <v>0</v>
      </c>
      <c r="X26" s="4">
        <f>'Full-time'!X26 *0.25</f>
        <v>0</v>
      </c>
      <c r="Y26" s="4">
        <f>'Full-time'!Y26 *0.25</f>
        <v>0</v>
      </c>
      <c r="Z26" s="4">
        <f>'Full-time'!Z26 *0.25</f>
        <v>0</v>
      </c>
      <c r="AA26" s="4">
        <f>'Full-time'!AA26 *0.25</f>
        <v>0</v>
      </c>
      <c r="AB26" s="4">
        <f>'Full-time'!AB26 *0.25</f>
        <v>0</v>
      </c>
      <c r="AC26" s="4">
        <f>'Full-time'!AC26 *0.25</f>
        <v>0</v>
      </c>
      <c r="AD26" s="4">
        <f>'Full-time'!AD26 *0.25</f>
        <v>0</v>
      </c>
      <c r="AE26" s="4">
        <f>'Full-time'!AE26 *0.25</f>
        <v>0</v>
      </c>
      <c r="AF26" s="4">
        <f>'Full-time'!AF26 *0.25</f>
        <v>0</v>
      </c>
      <c r="AG26" s="4">
        <f>'Full-time'!AG26 *0.25</f>
        <v>0</v>
      </c>
      <c r="AH26" s="4">
        <f>'Full-time'!AH26 *0.25</f>
        <v>0</v>
      </c>
      <c r="AI26" s="4">
        <f>'Full-time'!AI26 *0.25</f>
        <v>0</v>
      </c>
      <c r="AJ26" s="4">
        <f>'Full-time'!AJ26 *0.25</f>
        <v>0</v>
      </c>
      <c r="AK26" s="4">
        <f>'Full-time'!AK26 *0.25</f>
        <v>0</v>
      </c>
      <c r="AL26" s="4">
        <f>'Full-time'!AL26 *0.25</f>
        <v>0</v>
      </c>
      <c r="AM26" s="4">
        <f>'Full-time'!AM26 *0.25</f>
        <v>0</v>
      </c>
      <c r="AN26" s="4">
        <f>'Full-time'!AN26 *0.25</f>
        <v>0</v>
      </c>
      <c r="AO26" s="4">
        <f>'Full-time'!AO26 *0.25</f>
        <v>0</v>
      </c>
      <c r="AP26" s="4">
        <f>'Full-time'!AP26 *0.25</f>
        <v>0</v>
      </c>
      <c r="AQ26" s="4">
        <f>'Full-time'!AQ26 *0.25</f>
        <v>0</v>
      </c>
      <c r="AR26" s="4">
        <f>'Full-time'!AR26 *0.25</f>
        <v>0</v>
      </c>
      <c r="AS26" s="4">
        <f>'Full-time'!AS26 *0.25</f>
        <v>0</v>
      </c>
      <c r="AT26" s="4">
        <f>'Full-time'!AT26 *0.25</f>
        <v>0</v>
      </c>
      <c r="AU26" s="4">
        <f>'Full-time'!AU26 *0.25</f>
        <v>0</v>
      </c>
      <c r="AV26" s="4">
        <f>'Full-time'!AV26 *0.25</f>
        <v>0</v>
      </c>
      <c r="AW26" s="4">
        <f>'Full-time'!AW26 *0.25</f>
        <v>0</v>
      </c>
      <c r="AX26" s="4">
        <f>'Full-time'!AX26 *0.25</f>
        <v>0</v>
      </c>
      <c r="AY26" s="4">
        <f>'Full-time'!AY26 *0.25</f>
        <v>0</v>
      </c>
      <c r="AZ26" s="4">
        <f>'Full-time'!AZ26 *0.25</f>
        <v>0</v>
      </c>
      <c r="BA26" s="4">
        <f>'Full-time'!BA26 *0.25</f>
        <v>0</v>
      </c>
      <c r="BB26" s="4">
        <f>'Full-time'!BB26 *0.25</f>
        <v>0</v>
      </c>
      <c r="BC26" s="4">
        <f>'Full-time'!BC26 *0.25</f>
        <v>0</v>
      </c>
      <c r="BD26" s="4">
        <f>'Full-time'!BD26 *0.25</f>
        <v>0</v>
      </c>
      <c r="BE26" s="4">
        <f>'Full-time'!BE26 *0.25</f>
        <v>0</v>
      </c>
      <c r="BF26" s="4">
        <f>'Full-time'!BF26 *0.25</f>
        <v>0</v>
      </c>
      <c r="BG26" s="4">
        <f>'Full-time'!BG26 *0.25</f>
        <v>0</v>
      </c>
      <c r="BH26" s="4">
        <f>'Full-time'!BH26 *0.25</f>
        <v>0</v>
      </c>
      <c r="BI26" s="4">
        <f>'Full-time'!BI26 *0.25</f>
        <v>0</v>
      </c>
      <c r="BJ26" s="4">
        <f>'Full-time'!BJ26 *0.25</f>
        <v>0</v>
      </c>
      <c r="BK26" s="4">
        <f>'Full-time'!BK26 *0.25</f>
        <v>0</v>
      </c>
      <c r="BL26" s="4">
        <f>'Full-time'!BL26 *0.25</f>
        <v>0</v>
      </c>
      <c r="BM26" s="4">
        <f>'Full-time'!BM26 *0.25</f>
        <v>0</v>
      </c>
      <c r="BN26" s="4">
        <f>'Full-time'!BN26 *0.25</f>
        <v>0</v>
      </c>
      <c r="BO26" s="4">
        <f>'Full-time'!BO26 *0.25</f>
        <v>0</v>
      </c>
      <c r="BP26" s="4">
        <f>'Full-time'!BP26 *0.25</f>
        <v>0</v>
      </c>
      <c r="BQ26" s="4">
        <f>'Full-time'!BQ26 *0.25</f>
        <v>0</v>
      </c>
    </row>
    <row r="27" spans="1:69" ht="18" customHeight="1">
      <c r="A27" s="12">
        <v>2000</v>
      </c>
      <c r="B27" s="4" t="s">
        <v>5</v>
      </c>
      <c r="C27" s="13">
        <v>2099</v>
      </c>
      <c r="D27" s="11">
        <f t="shared" si="2"/>
        <v>2050</v>
      </c>
      <c r="E27" s="5">
        <v>0</v>
      </c>
      <c r="F27" s="5">
        <v>0</v>
      </c>
      <c r="G27" s="5">
        <v>0</v>
      </c>
      <c r="H27" s="5">
        <v>0</v>
      </c>
      <c r="I27" s="5">
        <v>0</v>
      </c>
      <c r="J27" s="5">
        <v>0</v>
      </c>
      <c r="K27" s="5">
        <v>0</v>
      </c>
      <c r="L27" s="5">
        <v>0</v>
      </c>
      <c r="M27" s="5">
        <v>0</v>
      </c>
      <c r="N27" s="5">
        <v>0</v>
      </c>
      <c r="O27" s="5">
        <v>0</v>
      </c>
      <c r="P27" s="5">
        <v>0</v>
      </c>
      <c r="Q27" s="5">
        <v>0</v>
      </c>
      <c r="R27" s="5">
        <v>0</v>
      </c>
      <c r="S27" s="5">
        <v>0</v>
      </c>
      <c r="T27" s="4">
        <f>'Full-time'!T27 *0.25</f>
        <v>0</v>
      </c>
      <c r="U27" s="4">
        <f>'Full-time'!U27 *0.25</f>
        <v>0</v>
      </c>
      <c r="V27" s="4">
        <f>'Full-time'!V27 *0.25</f>
        <v>0</v>
      </c>
      <c r="W27" s="4">
        <f>'Full-time'!W27 *0.25</f>
        <v>0</v>
      </c>
      <c r="X27" s="4">
        <f>'Full-time'!X27 *0.25</f>
        <v>0</v>
      </c>
      <c r="Y27" s="4">
        <f>'Full-time'!Y27 *0.25</f>
        <v>0</v>
      </c>
      <c r="Z27" s="4">
        <f>'Full-time'!Z27 *0.25</f>
        <v>0</v>
      </c>
      <c r="AA27" s="4">
        <f>'Full-time'!AA27 *0.25</f>
        <v>0</v>
      </c>
      <c r="AB27" s="4">
        <f>'Full-time'!AB27 *0.25</f>
        <v>0</v>
      </c>
      <c r="AC27" s="4">
        <f>'Full-time'!AC27 *0.25</f>
        <v>0</v>
      </c>
      <c r="AD27" s="4">
        <f>'Full-time'!AD27 *0.25</f>
        <v>0</v>
      </c>
      <c r="AE27" s="4">
        <f>'Full-time'!AE27 *0.25</f>
        <v>0</v>
      </c>
      <c r="AF27" s="4">
        <f>'Full-time'!AF27 *0.25</f>
        <v>0</v>
      </c>
      <c r="AG27" s="4">
        <f>'Full-time'!AG27 *0.25</f>
        <v>0</v>
      </c>
      <c r="AH27" s="4">
        <f>'Full-time'!AH27 *0.25</f>
        <v>0</v>
      </c>
      <c r="AI27" s="4">
        <f>'Full-time'!AI27 *0.25</f>
        <v>0</v>
      </c>
      <c r="AJ27" s="4">
        <f>'Full-time'!AJ27 *0.25</f>
        <v>0</v>
      </c>
      <c r="AK27" s="4">
        <f>'Full-time'!AK27 *0.25</f>
        <v>0</v>
      </c>
      <c r="AL27" s="4">
        <f>'Full-time'!AL27 *0.25</f>
        <v>0</v>
      </c>
      <c r="AM27" s="4">
        <f>'Full-time'!AM27 *0.25</f>
        <v>0</v>
      </c>
      <c r="AN27" s="4">
        <f>'Full-time'!AN27 *0.25</f>
        <v>0</v>
      </c>
      <c r="AO27" s="4">
        <f>'Full-time'!AO27 *0.25</f>
        <v>0</v>
      </c>
      <c r="AP27" s="4">
        <f>'Full-time'!AP27 *0.25</f>
        <v>0</v>
      </c>
      <c r="AQ27" s="4">
        <f>'Full-time'!AQ27 *0.25</f>
        <v>0</v>
      </c>
      <c r="AR27" s="4">
        <f>'Full-time'!AR27 *0.25</f>
        <v>0</v>
      </c>
      <c r="AS27" s="4">
        <f>'Full-time'!AS27 *0.25</f>
        <v>0</v>
      </c>
      <c r="AT27" s="4">
        <f>'Full-time'!AT27 *0.25</f>
        <v>0</v>
      </c>
      <c r="AU27" s="4">
        <f>'Full-time'!AU27 *0.25</f>
        <v>0</v>
      </c>
      <c r="AV27" s="4">
        <f>'Full-time'!AV27 *0.25</f>
        <v>0</v>
      </c>
      <c r="AW27" s="4">
        <f>'Full-time'!AW27 *0.25</f>
        <v>0</v>
      </c>
      <c r="AX27" s="4">
        <f>'Full-time'!AX27 *0.25</f>
        <v>0</v>
      </c>
      <c r="AY27" s="4">
        <f>'Full-time'!AY27 *0.25</f>
        <v>0</v>
      </c>
      <c r="AZ27" s="4">
        <f>'Full-time'!AZ27 *0.25</f>
        <v>0</v>
      </c>
      <c r="BA27" s="4">
        <f>'Full-time'!BA27 *0.25</f>
        <v>0</v>
      </c>
      <c r="BB27" s="4">
        <f>'Full-time'!BB27 *0.25</f>
        <v>0</v>
      </c>
      <c r="BC27" s="4">
        <f>'Full-time'!BC27 *0.25</f>
        <v>0</v>
      </c>
      <c r="BD27" s="4">
        <f>'Full-time'!BD27 *0.25</f>
        <v>0</v>
      </c>
      <c r="BE27" s="4">
        <f>'Full-time'!BE27 *0.25</f>
        <v>0</v>
      </c>
      <c r="BF27" s="4">
        <f>'Full-time'!BF27 *0.25</f>
        <v>0</v>
      </c>
      <c r="BG27" s="4">
        <f>'Full-time'!BG27 *0.25</f>
        <v>0</v>
      </c>
      <c r="BH27" s="4">
        <f>'Full-time'!BH27 *0.25</f>
        <v>0</v>
      </c>
      <c r="BI27" s="4">
        <f>'Full-time'!BI27 *0.25</f>
        <v>0</v>
      </c>
      <c r="BJ27" s="4">
        <f>'Full-time'!BJ27 *0.25</f>
        <v>0</v>
      </c>
      <c r="BK27" s="4">
        <f>'Full-time'!BK27 *0.25</f>
        <v>0</v>
      </c>
      <c r="BL27" s="4">
        <f>'Full-time'!BL27 *0.25</f>
        <v>0</v>
      </c>
      <c r="BM27" s="4">
        <f>'Full-time'!BM27 *0.25</f>
        <v>0</v>
      </c>
      <c r="BN27" s="4">
        <f>'Full-time'!BN27 *0.25</f>
        <v>0</v>
      </c>
      <c r="BO27" s="4">
        <f>'Full-time'!BO27 *0.25</f>
        <v>0</v>
      </c>
      <c r="BP27" s="4">
        <f>'Full-time'!BP27 *0.25</f>
        <v>0</v>
      </c>
      <c r="BQ27" s="4">
        <f>'Full-time'!BQ27 *0.25</f>
        <v>0</v>
      </c>
    </row>
    <row r="28" spans="1:69" ht="18" customHeight="1">
      <c r="A28" s="12">
        <v>2100</v>
      </c>
      <c r="B28" s="4" t="s">
        <v>5</v>
      </c>
      <c r="C28" s="13">
        <v>2199</v>
      </c>
      <c r="D28" s="11">
        <f t="shared" si="2"/>
        <v>2150</v>
      </c>
      <c r="E28" s="5">
        <v>0</v>
      </c>
      <c r="F28" s="5">
        <v>0</v>
      </c>
      <c r="G28" s="5">
        <v>0</v>
      </c>
      <c r="H28" s="5">
        <v>0</v>
      </c>
      <c r="I28" s="5">
        <v>0</v>
      </c>
      <c r="J28" s="5">
        <v>0</v>
      </c>
      <c r="K28" s="5">
        <v>0</v>
      </c>
      <c r="L28" s="5">
        <v>0</v>
      </c>
      <c r="M28" s="5">
        <v>0</v>
      </c>
      <c r="N28" s="5">
        <v>0</v>
      </c>
      <c r="O28" s="5">
        <v>0</v>
      </c>
      <c r="P28" s="5">
        <v>0</v>
      </c>
      <c r="Q28" s="5">
        <v>0</v>
      </c>
      <c r="R28" s="5">
        <v>0</v>
      </c>
      <c r="S28" s="5">
        <v>0</v>
      </c>
      <c r="T28" s="5">
        <v>0</v>
      </c>
      <c r="U28" s="4">
        <f>'Full-time'!U28 *0.25</f>
        <v>0</v>
      </c>
      <c r="V28" s="4">
        <f>'Full-time'!V28 *0.25</f>
        <v>0</v>
      </c>
      <c r="W28" s="4">
        <f>'Full-time'!W28 *0.25</f>
        <v>0</v>
      </c>
      <c r="X28" s="4">
        <f>'Full-time'!X28 *0.25</f>
        <v>0</v>
      </c>
      <c r="Y28" s="4">
        <f>'Full-time'!Y28 *0.25</f>
        <v>0</v>
      </c>
      <c r="Z28" s="4">
        <f>'Full-time'!Z28 *0.25</f>
        <v>0</v>
      </c>
      <c r="AA28" s="4">
        <f>'Full-time'!AA28 *0.25</f>
        <v>0</v>
      </c>
      <c r="AB28" s="4">
        <f>'Full-time'!AB28 *0.25</f>
        <v>0</v>
      </c>
      <c r="AC28" s="4">
        <f>'Full-time'!AC28 *0.25</f>
        <v>0</v>
      </c>
      <c r="AD28" s="4">
        <f>'Full-time'!AD28 *0.25</f>
        <v>0</v>
      </c>
      <c r="AE28" s="4">
        <f>'Full-time'!AE28 *0.25</f>
        <v>0</v>
      </c>
      <c r="AF28" s="4">
        <f>'Full-time'!AF28 *0.25</f>
        <v>0</v>
      </c>
      <c r="AG28" s="4">
        <f>'Full-time'!AG28 *0.25</f>
        <v>0</v>
      </c>
      <c r="AH28" s="4">
        <f>'Full-time'!AH28 *0.25</f>
        <v>0</v>
      </c>
      <c r="AI28" s="4">
        <f>'Full-time'!AI28 *0.25</f>
        <v>0</v>
      </c>
      <c r="AJ28" s="4">
        <f>'Full-time'!AJ28 *0.25</f>
        <v>0</v>
      </c>
      <c r="AK28" s="4">
        <f>'Full-time'!AK28 *0.25</f>
        <v>0</v>
      </c>
      <c r="AL28" s="4">
        <f>'Full-time'!AL28 *0.25</f>
        <v>0</v>
      </c>
      <c r="AM28" s="4">
        <f>'Full-time'!AM28 *0.25</f>
        <v>0</v>
      </c>
      <c r="AN28" s="4">
        <f>'Full-time'!AN28 *0.25</f>
        <v>0</v>
      </c>
      <c r="AO28" s="4">
        <f>'Full-time'!AO28 *0.25</f>
        <v>0</v>
      </c>
      <c r="AP28" s="4">
        <f>'Full-time'!AP28 *0.25</f>
        <v>0</v>
      </c>
      <c r="AQ28" s="4">
        <f>'Full-time'!AQ28 *0.25</f>
        <v>0</v>
      </c>
      <c r="AR28" s="4">
        <f>'Full-time'!AR28 *0.25</f>
        <v>0</v>
      </c>
      <c r="AS28" s="4">
        <f>'Full-time'!AS28 *0.25</f>
        <v>0</v>
      </c>
      <c r="AT28" s="4">
        <f>'Full-time'!AT28 *0.25</f>
        <v>0</v>
      </c>
      <c r="AU28" s="4">
        <f>'Full-time'!AU28 *0.25</f>
        <v>0</v>
      </c>
      <c r="AV28" s="4">
        <f>'Full-time'!AV28 *0.25</f>
        <v>0</v>
      </c>
      <c r="AW28" s="4">
        <f>'Full-time'!AW28 *0.25</f>
        <v>0</v>
      </c>
      <c r="AX28" s="4">
        <f>'Full-time'!AX28 *0.25</f>
        <v>0</v>
      </c>
      <c r="AY28" s="4">
        <f>'Full-time'!AY28 *0.25</f>
        <v>0</v>
      </c>
      <c r="AZ28" s="4">
        <f>'Full-time'!AZ28 *0.25</f>
        <v>0</v>
      </c>
      <c r="BA28" s="4">
        <f>'Full-time'!BA28 *0.25</f>
        <v>0</v>
      </c>
      <c r="BB28" s="4">
        <f>'Full-time'!BB28 *0.25</f>
        <v>0</v>
      </c>
      <c r="BC28" s="4">
        <f>'Full-time'!BC28 *0.25</f>
        <v>0</v>
      </c>
      <c r="BD28" s="4">
        <f>'Full-time'!BD28 *0.25</f>
        <v>0</v>
      </c>
      <c r="BE28" s="4">
        <f>'Full-time'!BE28 *0.25</f>
        <v>0</v>
      </c>
      <c r="BF28" s="4">
        <f>'Full-time'!BF28 *0.25</f>
        <v>0</v>
      </c>
      <c r="BG28" s="4">
        <f>'Full-time'!BG28 *0.25</f>
        <v>0</v>
      </c>
      <c r="BH28" s="4">
        <f>'Full-time'!BH28 *0.25</f>
        <v>0</v>
      </c>
      <c r="BI28" s="4">
        <f>'Full-time'!BI28 *0.25</f>
        <v>0</v>
      </c>
      <c r="BJ28" s="4">
        <f>'Full-time'!BJ28 *0.25</f>
        <v>0</v>
      </c>
      <c r="BK28" s="4">
        <f>'Full-time'!BK28 *0.25</f>
        <v>0</v>
      </c>
      <c r="BL28" s="4">
        <f>'Full-time'!BL28 *0.25</f>
        <v>0</v>
      </c>
      <c r="BM28" s="4">
        <f>'Full-time'!BM28 *0.25</f>
        <v>0</v>
      </c>
      <c r="BN28" s="4">
        <f>'Full-time'!BN28 *0.25</f>
        <v>0</v>
      </c>
      <c r="BO28" s="4">
        <f>'Full-time'!BO28 *0.25</f>
        <v>0</v>
      </c>
      <c r="BP28" s="4">
        <f>'Full-time'!BP28 *0.25</f>
        <v>0</v>
      </c>
      <c r="BQ28" s="4">
        <f>'Full-time'!BQ28 *0.25</f>
        <v>0</v>
      </c>
    </row>
    <row r="29" spans="1:69" ht="18" customHeight="1">
      <c r="A29" s="12">
        <v>2200</v>
      </c>
      <c r="B29" s="4" t="s">
        <v>5</v>
      </c>
      <c r="C29" s="13">
        <v>2299</v>
      </c>
      <c r="D29" s="11">
        <f t="shared" si="2"/>
        <v>2250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4">
        <f>'Full-time'!V29 *0.25</f>
        <v>0</v>
      </c>
      <c r="W29" s="4">
        <f>'Full-time'!W29 *0.25</f>
        <v>0</v>
      </c>
      <c r="X29" s="4">
        <f>'Full-time'!X29 *0.25</f>
        <v>0</v>
      </c>
      <c r="Y29" s="4">
        <f>'Full-time'!Y29 *0.25</f>
        <v>0</v>
      </c>
      <c r="Z29" s="4">
        <f>'Full-time'!Z29 *0.25</f>
        <v>0</v>
      </c>
      <c r="AA29" s="4">
        <f>'Full-time'!AA29 *0.25</f>
        <v>0</v>
      </c>
      <c r="AB29" s="4">
        <f>'Full-time'!AB29 *0.25</f>
        <v>0</v>
      </c>
      <c r="AC29" s="4">
        <f>'Full-time'!AC29 *0.25</f>
        <v>0</v>
      </c>
      <c r="AD29" s="4">
        <f>'Full-time'!AD29 *0.25</f>
        <v>0</v>
      </c>
      <c r="AE29" s="4">
        <f>'Full-time'!AE29 *0.25</f>
        <v>0</v>
      </c>
      <c r="AF29" s="4">
        <f>'Full-time'!AF29 *0.25</f>
        <v>0</v>
      </c>
      <c r="AG29" s="4">
        <f>'Full-time'!AG29 *0.25</f>
        <v>0</v>
      </c>
      <c r="AH29" s="4">
        <f>'Full-time'!AH29 *0.25</f>
        <v>0</v>
      </c>
      <c r="AI29" s="4">
        <f>'Full-time'!AI29 *0.25</f>
        <v>0</v>
      </c>
      <c r="AJ29" s="4">
        <f>'Full-time'!AJ29 *0.25</f>
        <v>0</v>
      </c>
      <c r="AK29" s="4">
        <f>'Full-time'!AK29 *0.25</f>
        <v>0</v>
      </c>
      <c r="AL29" s="4">
        <f>'Full-time'!AL29 *0.25</f>
        <v>0</v>
      </c>
      <c r="AM29" s="4">
        <f>'Full-time'!AM29 *0.25</f>
        <v>0</v>
      </c>
      <c r="AN29" s="4">
        <f>'Full-time'!AN29 *0.25</f>
        <v>0</v>
      </c>
      <c r="AO29" s="4">
        <f>'Full-time'!AO29 *0.25</f>
        <v>0</v>
      </c>
      <c r="AP29" s="4">
        <f>'Full-time'!AP29 *0.25</f>
        <v>0</v>
      </c>
      <c r="AQ29" s="4">
        <f>'Full-time'!AQ29 *0.25</f>
        <v>0</v>
      </c>
      <c r="AR29" s="4">
        <f>'Full-time'!AR29 *0.25</f>
        <v>0</v>
      </c>
      <c r="AS29" s="4">
        <f>'Full-time'!AS29 *0.25</f>
        <v>0</v>
      </c>
      <c r="AT29" s="4">
        <f>'Full-time'!AT29 *0.25</f>
        <v>0</v>
      </c>
      <c r="AU29" s="4">
        <f>'Full-time'!AU29 *0.25</f>
        <v>0</v>
      </c>
      <c r="AV29" s="4">
        <f>'Full-time'!AV29 *0.25</f>
        <v>0</v>
      </c>
      <c r="AW29" s="4">
        <f>'Full-time'!AW29 *0.25</f>
        <v>0</v>
      </c>
      <c r="AX29" s="4">
        <f>'Full-time'!AX29 *0.25</f>
        <v>0</v>
      </c>
      <c r="AY29" s="4">
        <f>'Full-time'!AY29 *0.25</f>
        <v>0</v>
      </c>
      <c r="AZ29" s="4">
        <f>'Full-time'!AZ29 *0.25</f>
        <v>0</v>
      </c>
      <c r="BA29" s="4">
        <f>'Full-time'!BA29 *0.25</f>
        <v>0</v>
      </c>
      <c r="BB29" s="4">
        <f>'Full-time'!BB29 *0.25</f>
        <v>0</v>
      </c>
      <c r="BC29" s="4">
        <f>'Full-time'!BC29 *0.25</f>
        <v>0</v>
      </c>
      <c r="BD29" s="4">
        <f>'Full-time'!BD29 *0.25</f>
        <v>0</v>
      </c>
      <c r="BE29" s="4">
        <f>'Full-time'!BE29 *0.25</f>
        <v>0</v>
      </c>
      <c r="BF29" s="4">
        <f>'Full-time'!BF29 *0.25</f>
        <v>0</v>
      </c>
      <c r="BG29" s="4">
        <f>'Full-time'!BG29 *0.25</f>
        <v>0</v>
      </c>
      <c r="BH29" s="4">
        <f>'Full-time'!BH29 *0.25</f>
        <v>0</v>
      </c>
      <c r="BI29" s="4">
        <f>'Full-time'!BI29 *0.25</f>
        <v>0</v>
      </c>
      <c r="BJ29" s="4">
        <f>'Full-time'!BJ29 *0.25</f>
        <v>0</v>
      </c>
      <c r="BK29" s="4">
        <f>'Full-time'!BK29 *0.25</f>
        <v>0</v>
      </c>
      <c r="BL29" s="4">
        <f>'Full-time'!BL29 *0.25</f>
        <v>0</v>
      </c>
      <c r="BM29" s="4">
        <f>'Full-time'!BM29 *0.25</f>
        <v>0</v>
      </c>
      <c r="BN29" s="4">
        <f>'Full-time'!BN29 *0.25</f>
        <v>0</v>
      </c>
      <c r="BO29" s="4">
        <f>'Full-time'!BO29 *0.25</f>
        <v>0</v>
      </c>
      <c r="BP29" s="4">
        <f>'Full-time'!BP29 *0.25</f>
        <v>0</v>
      </c>
      <c r="BQ29" s="4">
        <f>'Full-time'!BQ29 *0.25</f>
        <v>0</v>
      </c>
    </row>
    <row r="30" spans="1:69" ht="18" customHeight="1">
      <c r="A30" s="12">
        <v>2300</v>
      </c>
      <c r="B30" s="4" t="s">
        <v>5</v>
      </c>
      <c r="C30" s="13">
        <v>2399</v>
      </c>
      <c r="D30" s="11">
        <f t="shared" si="2"/>
        <v>2350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4">
        <f>'Full-time'!W30 *0.25</f>
        <v>0</v>
      </c>
      <c r="X30" s="4">
        <f>'Full-time'!X30 *0.25</f>
        <v>0</v>
      </c>
      <c r="Y30" s="4">
        <f>'Full-time'!Y30 *0.25</f>
        <v>0</v>
      </c>
      <c r="Z30" s="4">
        <f>'Full-time'!Z30 *0.25</f>
        <v>0</v>
      </c>
      <c r="AA30" s="4">
        <f>'Full-time'!AA30 *0.25</f>
        <v>0</v>
      </c>
      <c r="AB30" s="4">
        <f>'Full-time'!AB30 *0.25</f>
        <v>0</v>
      </c>
      <c r="AC30" s="4">
        <f>'Full-time'!AC30 *0.25</f>
        <v>0</v>
      </c>
      <c r="AD30" s="4">
        <f>'Full-time'!AD30 *0.25</f>
        <v>0</v>
      </c>
      <c r="AE30" s="4">
        <f>'Full-time'!AE30 *0.25</f>
        <v>0</v>
      </c>
      <c r="AF30" s="4">
        <f>'Full-time'!AF30 *0.25</f>
        <v>0</v>
      </c>
      <c r="AG30" s="4">
        <f>'Full-time'!AG30 *0.25</f>
        <v>0</v>
      </c>
      <c r="AH30" s="4">
        <f>'Full-time'!AH30 *0.25</f>
        <v>0</v>
      </c>
      <c r="AI30" s="4">
        <f>'Full-time'!AI30 *0.25</f>
        <v>0</v>
      </c>
      <c r="AJ30" s="4">
        <f>'Full-time'!AJ30 *0.25</f>
        <v>0</v>
      </c>
      <c r="AK30" s="4">
        <f>'Full-time'!AK30 *0.25</f>
        <v>0</v>
      </c>
      <c r="AL30" s="4">
        <f>'Full-time'!AL30 *0.25</f>
        <v>0</v>
      </c>
      <c r="AM30" s="4">
        <f>'Full-time'!AM30 *0.25</f>
        <v>0</v>
      </c>
      <c r="AN30" s="4">
        <f>'Full-time'!AN30 *0.25</f>
        <v>0</v>
      </c>
      <c r="AO30" s="4">
        <f>'Full-time'!AO30 *0.25</f>
        <v>0</v>
      </c>
      <c r="AP30" s="4">
        <f>'Full-time'!AP30 *0.25</f>
        <v>0</v>
      </c>
      <c r="AQ30" s="4">
        <f>'Full-time'!AQ30 *0.25</f>
        <v>0</v>
      </c>
      <c r="AR30" s="4">
        <f>'Full-time'!AR30 *0.25</f>
        <v>0</v>
      </c>
      <c r="AS30" s="4">
        <f>'Full-time'!AS30 *0.25</f>
        <v>0</v>
      </c>
      <c r="AT30" s="4">
        <f>'Full-time'!AT30 *0.25</f>
        <v>0</v>
      </c>
      <c r="AU30" s="4">
        <f>'Full-time'!AU30 *0.25</f>
        <v>0</v>
      </c>
      <c r="AV30" s="4">
        <f>'Full-time'!AV30 *0.25</f>
        <v>0</v>
      </c>
      <c r="AW30" s="4">
        <f>'Full-time'!AW30 *0.25</f>
        <v>0</v>
      </c>
      <c r="AX30" s="4">
        <f>'Full-time'!AX30 *0.25</f>
        <v>0</v>
      </c>
      <c r="AY30" s="4">
        <f>'Full-time'!AY30 *0.25</f>
        <v>0</v>
      </c>
      <c r="AZ30" s="4">
        <f>'Full-time'!AZ30 *0.25</f>
        <v>0</v>
      </c>
      <c r="BA30" s="4">
        <f>'Full-time'!BA30 *0.25</f>
        <v>0</v>
      </c>
      <c r="BB30" s="4">
        <f>'Full-time'!BB30 *0.25</f>
        <v>0</v>
      </c>
      <c r="BC30" s="4">
        <f>'Full-time'!BC30 *0.25</f>
        <v>0</v>
      </c>
      <c r="BD30" s="4">
        <f>'Full-time'!BD30 *0.25</f>
        <v>0</v>
      </c>
      <c r="BE30" s="4">
        <f>'Full-time'!BE30 *0.25</f>
        <v>0</v>
      </c>
      <c r="BF30" s="4">
        <f>'Full-time'!BF30 *0.25</f>
        <v>0</v>
      </c>
      <c r="BG30" s="4">
        <f>'Full-time'!BG30 *0.25</f>
        <v>0</v>
      </c>
      <c r="BH30" s="4">
        <f>'Full-time'!BH30 *0.25</f>
        <v>0</v>
      </c>
      <c r="BI30" s="4">
        <f>'Full-time'!BI30 *0.25</f>
        <v>0</v>
      </c>
      <c r="BJ30" s="4">
        <f>'Full-time'!BJ30 *0.25</f>
        <v>0</v>
      </c>
      <c r="BK30" s="4">
        <f>'Full-time'!BK30 *0.25</f>
        <v>0</v>
      </c>
      <c r="BL30" s="4">
        <f>'Full-time'!BL30 *0.25</f>
        <v>0</v>
      </c>
      <c r="BM30" s="4">
        <f>'Full-time'!BM30 *0.25</f>
        <v>0</v>
      </c>
      <c r="BN30" s="4">
        <f>'Full-time'!BN30 *0.25</f>
        <v>0</v>
      </c>
      <c r="BO30" s="4">
        <f>'Full-time'!BO30 *0.25</f>
        <v>0</v>
      </c>
      <c r="BP30" s="4">
        <f>'Full-time'!BP30 *0.25</f>
        <v>0</v>
      </c>
      <c r="BQ30" s="4">
        <f>'Full-time'!BQ30 *0.25</f>
        <v>0</v>
      </c>
    </row>
    <row r="31" spans="1:69" ht="18" customHeight="1">
      <c r="A31" s="12">
        <v>2400</v>
      </c>
      <c r="B31" s="4" t="s">
        <v>5</v>
      </c>
      <c r="C31" s="13">
        <v>2499</v>
      </c>
      <c r="D31" s="11">
        <f t="shared" si="2"/>
        <v>2450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4">
        <f>'Full-time'!X31 *0.25</f>
        <v>0</v>
      </c>
      <c r="Y31" s="4">
        <f>'Full-time'!Y31 *0.25</f>
        <v>0</v>
      </c>
      <c r="Z31" s="4">
        <f>'Full-time'!Z31 *0.25</f>
        <v>0</v>
      </c>
      <c r="AA31" s="4">
        <f>'Full-time'!AA31 *0.25</f>
        <v>0</v>
      </c>
      <c r="AB31" s="4">
        <f>'Full-time'!AB31 *0.25</f>
        <v>0</v>
      </c>
      <c r="AC31" s="4">
        <f>'Full-time'!AC31 *0.25</f>
        <v>0</v>
      </c>
      <c r="AD31" s="4">
        <f>'Full-time'!AD31 *0.25</f>
        <v>0</v>
      </c>
      <c r="AE31" s="4">
        <f>'Full-time'!AE31 *0.25</f>
        <v>0</v>
      </c>
      <c r="AF31" s="4">
        <f>'Full-time'!AF31 *0.25</f>
        <v>0</v>
      </c>
      <c r="AG31" s="4">
        <f>'Full-time'!AG31 *0.25</f>
        <v>0</v>
      </c>
      <c r="AH31" s="4">
        <f>'Full-time'!AH31 *0.25</f>
        <v>0</v>
      </c>
      <c r="AI31" s="4">
        <f>'Full-time'!AI31 *0.25</f>
        <v>0</v>
      </c>
      <c r="AJ31" s="4">
        <f>'Full-time'!AJ31 *0.25</f>
        <v>0</v>
      </c>
      <c r="AK31" s="4">
        <f>'Full-time'!AK31 *0.25</f>
        <v>0</v>
      </c>
      <c r="AL31" s="4">
        <f>'Full-time'!AL31 *0.25</f>
        <v>0</v>
      </c>
      <c r="AM31" s="4">
        <f>'Full-time'!AM31 *0.25</f>
        <v>0</v>
      </c>
      <c r="AN31" s="4">
        <f>'Full-time'!AN31 *0.25</f>
        <v>0</v>
      </c>
      <c r="AO31" s="4">
        <f>'Full-time'!AO31 *0.25</f>
        <v>0</v>
      </c>
      <c r="AP31" s="4">
        <f>'Full-time'!AP31 *0.25</f>
        <v>0</v>
      </c>
      <c r="AQ31" s="4">
        <f>'Full-time'!AQ31 *0.25</f>
        <v>0</v>
      </c>
      <c r="AR31" s="4">
        <f>'Full-time'!AR31 *0.25</f>
        <v>0</v>
      </c>
      <c r="AS31" s="4">
        <f>'Full-time'!AS31 *0.25</f>
        <v>0</v>
      </c>
      <c r="AT31" s="4">
        <f>'Full-time'!AT31 *0.25</f>
        <v>0</v>
      </c>
      <c r="AU31" s="4">
        <f>'Full-time'!AU31 *0.25</f>
        <v>0</v>
      </c>
      <c r="AV31" s="4">
        <f>'Full-time'!AV31 *0.25</f>
        <v>0</v>
      </c>
      <c r="AW31" s="4">
        <f>'Full-time'!AW31 *0.25</f>
        <v>0</v>
      </c>
      <c r="AX31" s="4">
        <f>'Full-time'!AX31 *0.25</f>
        <v>0</v>
      </c>
      <c r="AY31" s="4">
        <f>'Full-time'!AY31 *0.25</f>
        <v>0</v>
      </c>
      <c r="AZ31" s="4">
        <f>'Full-time'!AZ31 *0.25</f>
        <v>0</v>
      </c>
      <c r="BA31" s="4">
        <f>'Full-time'!BA31 *0.25</f>
        <v>0</v>
      </c>
      <c r="BB31" s="4">
        <f>'Full-time'!BB31 *0.25</f>
        <v>0</v>
      </c>
      <c r="BC31" s="4">
        <f>'Full-time'!BC31 *0.25</f>
        <v>0</v>
      </c>
      <c r="BD31" s="4">
        <f>'Full-time'!BD31 *0.25</f>
        <v>0</v>
      </c>
      <c r="BE31" s="4">
        <f>'Full-time'!BE31 *0.25</f>
        <v>0</v>
      </c>
      <c r="BF31" s="4">
        <f>'Full-time'!BF31 *0.25</f>
        <v>0</v>
      </c>
      <c r="BG31" s="4">
        <f>'Full-time'!BG31 *0.25</f>
        <v>0</v>
      </c>
      <c r="BH31" s="4">
        <f>'Full-time'!BH31 *0.25</f>
        <v>0</v>
      </c>
      <c r="BI31" s="4">
        <f>'Full-time'!BI31 *0.25</f>
        <v>0</v>
      </c>
      <c r="BJ31" s="4">
        <f>'Full-time'!BJ31 *0.25</f>
        <v>0</v>
      </c>
      <c r="BK31" s="4">
        <f>'Full-time'!BK31 *0.25</f>
        <v>0</v>
      </c>
      <c r="BL31" s="4">
        <f>'Full-time'!BL31 *0.25</f>
        <v>0</v>
      </c>
      <c r="BM31" s="4">
        <f>'Full-time'!BM31 *0.25</f>
        <v>0</v>
      </c>
      <c r="BN31" s="4">
        <f>'Full-time'!BN31 *0.25</f>
        <v>0</v>
      </c>
      <c r="BO31" s="4">
        <f>'Full-time'!BO31 *0.25</f>
        <v>0</v>
      </c>
      <c r="BP31" s="4">
        <f>'Full-time'!BP31 *0.25</f>
        <v>0</v>
      </c>
      <c r="BQ31" s="4">
        <f>'Full-time'!BQ31 *0.25</f>
        <v>0</v>
      </c>
    </row>
    <row r="32" spans="1:69" ht="18" customHeight="1">
      <c r="A32" s="12">
        <v>2500</v>
      </c>
      <c r="B32" s="4" t="s">
        <v>5</v>
      </c>
      <c r="C32" s="13">
        <v>2599</v>
      </c>
      <c r="D32" s="11">
        <f t="shared" si="2"/>
        <v>2550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4">
        <f>'Full-time'!Y32 *0.25</f>
        <v>0</v>
      </c>
      <c r="Z32" s="4">
        <f>'Full-time'!Z32 *0.25</f>
        <v>0</v>
      </c>
      <c r="AA32" s="4">
        <f>'Full-time'!AA32 *0.25</f>
        <v>0</v>
      </c>
      <c r="AB32" s="4">
        <f>'Full-time'!AB32 *0.25</f>
        <v>0</v>
      </c>
      <c r="AC32" s="4">
        <f>'Full-time'!AC32 *0.25</f>
        <v>0</v>
      </c>
      <c r="AD32" s="4">
        <f>'Full-time'!AD32 *0.25</f>
        <v>0</v>
      </c>
      <c r="AE32" s="4">
        <f>'Full-time'!AE32 *0.25</f>
        <v>0</v>
      </c>
      <c r="AF32" s="4">
        <f>'Full-time'!AF32 *0.25</f>
        <v>0</v>
      </c>
      <c r="AG32" s="4">
        <f>'Full-time'!AG32 *0.25</f>
        <v>0</v>
      </c>
      <c r="AH32" s="4">
        <f>'Full-time'!AH32 *0.25</f>
        <v>0</v>
      </c>
      <c r="AI32" s="4">
        <f>'Full-time'!AI32 *0.25</f>
        <v>0</v>
      </c>
      <c r="AJ32" s="4">
        <f>'Full-time'!AJ32 *0.25</f>
        <v>0</v>
      </c>
      <c r="AK32" s="4">
        <f>'Full-time'!AK32 *0.25</f>
        <v>0</v>
      </c>
      <c r="AL32" s="4">
        <f>'Full-time'!AL32 *0.25</f>
        <v>0</v>
      </c>
      <c r="AM32" s="4">
        <f>'Full-time'!AM32 *0.25</f>
        <v>0</v>
      </c>
      <c r="AN32" s="4">
        <f>'Full-time'!AN32 *0.25</f>
        <v>0</v>
      </c>
      <c r="AO32" s="4">
        <f>'Full-time'!AO32 *0.25</f>
        <v>0</v>
      </c>
      <c r="AP32" s="4">
        <f>'Full-time'!AP32 *0.25</f>
        <v>0</v>
      </c>
      <c r="AQ32" s="4">
        <f>'Full-time'!AQ32 *0.25</f>
        <v>0</v>
      </c>
      <c r="AR32" s="4">
        <f>'Full-time'!AR32 *0.25</f>
        <v>0</v>
      </c>
      <c r="AS32" s="4">
        <f>'Full-time'!AS32 *0.25</f>
        <v>0</v>
      </c>
      <c r="AT32" s="4">
        <f>'Full-time'!AT32 *0.25</f>
        <v>0</v>
      </c>
      <c r="AU32" s="4">
        <f>'Full-time'!AU32 *0.25</f>
        <v>0</v>
      </c>
      <c r="AV32" s="4">
        <f>'Full-time'!AV32 *0.25</f>
        <v>0</v>
      </c>
      <c r="AW32" s="4">
        <f>'Full-time'!AW32 *0.25</f>
        <v>0</v>
      </c>
      <c r="AX32" s="4">
        <f>'Full-time'!AX32 *0.25</f>
        <v>0</v>
      </c>
      <c r="AY32" s="4">
        <f>'Full-time'!AY32 *0.25</f>
        <v>0</v>
      </c>
      <c r="AZ32" s="4">
        <f>'Full-time'!AZ32 *0.25</f>
        <v>0</v>
      </c>
      <c r="BA32" s="4">
        <f>'Full-time'!BA32 *0.25</f>
        <v>0</v>
      </c>
      <c r="BB32" s="4">
        <f>'Full-time'!BB32 *0.25</f>
        <v>0</v>
      </c>
      <c r="BC32" s="4">
        <f>'Full-time'!BC32 *0.25</f>
        <v>0</v>
      </c>
      <c r="BD32" s="4">
        <f>'Full-time'!BD32 *0.25</f>
        <v>0</v>
      </c>
      <c r="BE32" s="4">
        <f>'Full-time'!BE32 *0.25</f>
        <v>0</v>
      </c>
      <c r="BF32" s="4">
        <f>'Full-time'!BF32 *0.25</f>
        <v>0</v>
      </c>
      <c r="BG32" s="4">
        <f>'Full-time'!BG32 *0.25</f>
        <v>0</v>
      </c>
      <c r="BH32" s="4">
        <f>'Full-time'!BH32 *0.25</f>
        <v>0</v>
      </c>
      <c r="BI32" s="4">
        <f>'Full-time'!BI32 *0.25</f>
        <v>0</v>
      </c>
      <c r="BJ32" s="4">
        <f>'Full-time'!BJ32 *0.25</f>
        <v>0</v>
      </c>
      <c r="BK32" s="4">
        <f>'Full-time'!BK32 *0.25</f>
        <v>0</v>
      </c>
      <c r="BL32" s="4">
        <f>'Full-time'!BL32 *0.25</f>
        <v>0</v>
      </c>
      <c r="BM32" s="4">
        <f>'Full-time'!BM32 *0.25</f>
        <v>0</v>
      </c>
      <c r="BN32" s="4">
        <f>'Full-time'!BN32 *0.25</f>
        <v>0</v>
      </c>
      <c r="BO32" s="4">
        <f>'Full-time'!BO32 *0.25</f>
        <v>0</v>
      </c>
      <c r="BP32" s="4">
        <f>'Full-time'!BP32 *0.25</f>
        <v>0</v>
      </c>
      <c r="BQ32" s="4">
        <f>'Full-time'!BQ32 *0.25</f>
        <v>0</v>
      </c>
    </row>
    <row r="33" spans="1:69" ht="18" customHeight="1">
      <c r="A33" s="12">
        <v>2600</v>
      </c>
      <c r="B33" s="4" t="s">
        <v>5</v>
      </c>
      <c r="C33" s="13">
        <v>2699</v>
      </c>
      <c r="D33" s="11">
        <f t="shared" si="2"/>
        <v>2650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4">
        <f>'Full-time'!Z33 *0.25</f>
        <v>0</v>
      </c>
      <c r="AA33" s="4">
        <f>'Full-time'!AA33 *0.25</f>
        <v>0</v>
      </c>
      <c r="AB33" s="4">
        <f>'Full-time'!AB33 *0.25</f>
        <v>0</v>
      </c>
      <c r="AC33" s="4">
        <f>'Full-time'!AC33 *0.25</f>
        <v>0</v>
      </c>
      <c r="AD33" s="4">
        <f>'Full-time'!AD33 *0.25</f>
        <v>0</v>
      </c>
      <c r="AE33" s="4">
        <f>'Full-time'!AE33 *0.25</f>
        <v>0</v>
      </c>
      <c r="AF33" s="4">
        <f>'Full-time'!AF33 *0.25</f>
        <v>0</v>
      </c>
      <c r="AG33" s="4">
        <f>'Full-time'!AG33 *0.25</f>
        <v>0</v>
      </c>
      <c r="AH33" s="4">
        <f>'Full-time'!AH33 *0.25</f>
        <v>0</v>
      </c>
      <c r="AI33" s="4">
        <f>'Full-time'!AI33 *0.25</f>
        <v>0</v>
      </c>
      <c r="AJ33" s="4">
        <f>'Full-time'!AJ33 *0.25</f>
        <v>0</v>
      </c>
      <c r="AK33" s="4">
        <f>'Full-time'!AK33 *0.25</f>
        <v>0</v>
      </c>
      <c r="AL33" s="4">
        <f>'Full-time'!AL33 *0.25</f>
        <v>0</v>
      </c>
      <c r="AM33" s="4">
        <f>'Full-time'!AM33 *0.25</f>
        <v>0</v>
      </c>
      <c r="AN33" s="4">
        <f>'Full-time'!AN33 *0.25</f>
        <v>0</v>
      </c>
      <c r="AO33" s="4">
        <f>'Full-time'!AO33 *0.25</f>
        <v>0</v>
      </c>
      <c r="AP33" s="4">
        <f>'Full-time'!AP33 *0.25</f>
        <v>0</v>
      </c>
      <c r="AQ33" s="4">
        <f>'Full-time'!AQ33 *0.25</f>
        <v>0</v>
      </c>
      <c r="AR33" s="4">
        <f>'Full-time'!AR33 *0.25</f>
        <v>0</v>
      </c>
      <c r="AS33" s="4">
        <f>'Full-time'!AS33 *0.25</f>
        <v>0</v>
      </c>
      <c r="AT33" s="4">
        <f>'Full-time'!AT33 *0.25</f>
        <v>0</v>
      </c>
      <c r="AU33" s="4">
        <f>'Full-time'!AU33 *0.25</f>
        <v>0</v>
      </c>
      <c r="AV33" s="4">
        <f>'Full-time'!AV33 *0.25</f>
        <v>0</v>
      </c>
      <c r="AW33" s="4">
        <f>'Full-time'!AW33 *0.25</f>
        <v>0</v>
      </c>
      <c r="AX33" s="4">
        <f>'Full-time'!AX33 *0.25</f>
        <v>0</v>
      </c>
      <c r="AY33" s="4">
        <f>'Full-time'!AY33 *0.25</f>
        <v>0</v>
      </c>
      <c r="AZ33" s="4">
        <f>'Full-time'!AZ33 *0.25</f>
        <v>0</v>
      </c>
      <c r="BA33" s="4">
        <f>'Full-time'!BA33 *0.25</f>
        <v>0</v>
      </c>
      <c r="BB33" s="4">
        <f>'Full-time'!BB33 *0.25</f>
        <v>0</v>
      </c>
      <c r="BC33" s="4">
        <f>'Full-time'!BC33 *0.25</f>
        <v>0</v>
      </c>
      <c r="BD33" s="4">
        <f>'Full-time'!BD33 *0.25</f>
        <v>0</v>
      </c>
      <c r="BE33" s="4">
        <f>'Full-time'!BE33 *0.25</f>
        <v>0</v>
      </c>
      <c r="BF33" s="4">
        <f>'Full-time'!BF33 *0.25</f>
        <v>0</v>
      </c>
      <c r="BG33" s="4">
        <f>'Full-time'!BG33 *0.25</f>
        <v>0</v>
      </c>
      <c r="BH33" s="4">
        <f>'Full-time'!BH33 *0.25</f>
        <v>0</v>
      </c>
      <c r="BI33" s="4">
        <f>'Full-time'!BI33 *0.25</f>
        <v>0</v>
      </c>
      <c r="BJ33" s="4">
        <f>'Full-time'!BJ33 *0.25</f>
        <v>0</v>
      </c>
      <c r="BK33" s="4">
        <f>'Full-time'!BK33 *0.25</f>
        <v>0</v>
      </c>
      <c r="BL33" s="4">
        <f>'Full-time'!BL33 *0.25</f>
        <v>0</v>
      </c>
      <c r="BM33" s="4">
        <f>'Full-time'!BM33 *0.25</f>
        <v>0</v>
      </c>
      <c r="BN33" s="4">
        <f>'Full-time'!BN33 *0.25</f>
        <v>0</v>
      </c>
      <c r="BO33" s="4">
        <f>'Full-time'!BO33 *0.25</f>
        <v>0</v>
      </c>
      <c r="BP33" s="4">
        <f>'Full-time'!BP33 *0.25</f>
        <v>0</v>
      </c>
      <c r="BQ33" s="4">
        <f>'Full-time'!BQ33 *0.25</f>
        <v>0</v>
      </c>
    </row>
    <row r="34" spans="1:69" ht="18" customHeight="1">
      <c r="A34" s="12">
        <v>2700</v>
      </c>
      <c r="B34" s="4" t="s">
        <v>5</v>
      </c>
      <c r="C34" s="13">
        <v>2799</v>
      </c>
      <c r="D34" s="11">
        <f t="shared" si="2"/>
        <v>2750</v>
      </c>
      <c r="E34" s="5">
        <v>0</v>
      </c>
      <c r="F34" s="5">
        <v>0</v>
      </c>
      <c r="G34" s="5">
        <v>0</v>
      </c>
      <c r="H34" s="5">
        <v>0</v>
      </c>
      <c r="I34" s="5">
        <v>0</v>
      </c>
      <c r="J34" s="5">
        <v>0</v>
      </c>
      <c r="K34" s="5">
        <v>0</v>
      </c>
      <c r="L34" s="5">
        <v>0</v>
      </c>
      <c r="M34" s="5">
        <v>0</v>
      </c>
      <c r="N34" s="5">
        <v>0</v>
      </c>
      <c r="O34" s="5">
        <v>0</v>
      </c>
      <c r="P34" s="5">
        <v>0</v>
      </c>
      <c r="Q34" s="5">
        <v>0</v>
      </c>
      <c r="R34" s="5">
        <v>0</v>
      </c>
      <c r="S34" s="5">
        <v>0</v>
      </c>
      <c r="T34" s="5">
        <v>0</v>
      </c>
      <c r="U34" s="5">
        <v>0</v>
      </c>
      <c r="V34" s="5">
        <v>0</v>
      </c>
      <c r="W34" s="5">
        <v>0</v>
      </c>
      <c r="X34" s="5">
        <v>0</v>
      </c>
      <c r="Y34" s="5">
        <v>0</v>
      </c>
      <c r="Z34" s="5">
        <v>0</v>
      </c>
      <c r="AA34" s="4">
        <f>'Full-time'!AA34 *0.25</f>
        <v>0</v>
      </c>
      <c r="AB34" s="4">
        <f>'Full-time'!AB34 *0.25</f>
        <v>0</v>
      </c>
      <c r="AC34" s="4">
        <f>'Full-time'!AC34 *0.25</f>
        <v>0</v>
      </c>
      <c r="AD34" s="4">
        <f>'Full-time'!AD34 *0.25</f>
        <v>0</v>
      </c>
      <c r="AE34" s="4">
        <f>'Full-time'!AE34 *0.25</f>
        <v>0</v>
      </c>
      <c r="AF34" s="4">
        <f>'Full-time'!AF34 *0.25</f>
        <v>0</v>
      </c>
      <c r="AG34" s="4">
        <f>'Full-time'!AG34 *0.25</f>
        <v>0</v>
      </c>
      <c r="AH34" s="4">
        <f>'Full-time'!AH34 *0.25</f>
        <v>0</v>
      </c>
      <c r="AI34" s="4">
        <f>'Full-time'!AI34 *0.25</f>
        <v>0</v>
      </c>
      <c r="AJ34" s="4">
        <f>'Full-time'!AJ34 *0.25</f>
        <v>0</v>
      </c>
      <c r="AK34" s="4">
        <f>'Full-time'!AK34 *0.25</f>
        <v>0</v>
      </c>
      <c r="AL34" s="4">
        <f>'Full-time'!AL34 *0.25</f>
        <v>0</v>
      </c>
      <c r="AM34" s="4">
        <f>'Full-time'!AM34 *0.25</f>
        <v>0</v>
      </c>
      <c r="AN34" s="4">
        <f>'Full-time'!AN34 *0.25</f>
        <v>0</v>
      </c>
      <c r="AO34" s="4">
        <f>'Full-time'!AO34 *0.25</f>
        <v>0</v>
      </c>
      <c r="AP34" s="4">
        <f>'Full-time'!AP34 *0.25</f>
        <v>0</v>
      </c>
      <c r="AQ34" s="4">
        <f>'Full-time'!AQ34 *0.25</f>
        <v>0</v>
      </c>
      <c r="AR34" s="4">
        <f>'Full-time'!AR34 *0.25</f>
        <v>0</v>
      </c>
      <c r="AS34" s="4">
        <f>'Full-time'!AS34 *0.25</f>
        <v>0</v>
      </c>
      <c r="AT34" s="4">
        <f>'Full-time'!AT34 *0.25</f>
        <v>0</v>
      </c>
      <c r="AU34" s="4">
        <f>'Full-time'!AU34 *0.25</f>
        <v>0</v>
      </c>
      <c r="AV34" s="4">
        <f>'Full-time'!AV34 *0.25</f>
        <v>0</v>
      </c>
      <c r="AW34" s="4">
        <f>'Full-time'!AW34 *0.25</f>
        <v>0</v>
      </c>
      <c r="AX34" s="4">
        <f>'Full-time'!AX34 *0.25</f>
        <v>0</v>
      </c>
      <c r="AY34" s="4">
        <f>'Full-time'!AY34 *0.25</f>
        <v>0</v>
      </c>
      <c r="AZ34" s="4">
        <f>'Full-time'!AZ34 *0.25</f>
        <v>0</v>
      </c>
      <c r="BA34" s="4">
        <f>'Full-time'!BA34 *0.25</f>
        <v>0</v>
      </c>
      <c r="BB34" s="4">
        <f>'Full-time'!BB34 *0.25</f>
        <v>0</v>
      </c>
      <c r="BC34" s="4">
        <f>'Full-time'!BC34 *0.25</f>
        <v>0</v>
      </c>
      <c r="BD34" s="4">
        <f>'Full-time'!BD34 *0.25</f>
        <v>0</v>
      </c>
      <c r="BE34" s="4">
        <f>'Full-time'!BE34 *0.25</f>
        <v>0</v>
      </c>
      <c r="BF34" s="4">
        <f>'Full-time'!BF34 *0.25</f>
        <v>0</v>
      </c>
      <c r="BG34" s="4">
        <f>'Full-time'!BG34 *0.25</f>
        <v>0</v>
      </c>
      <c r="BH34" s="4">
        <f>'Full-time'!BH34 *0.25</f>
        <v>0</v>
      </c>
      <c r="BI34" s="4">
        <f>'Full-time'!BI34 *0.25</f>
        <v>0</v>
      </c>
      <c r="BJ34" s="4">
        <f>'Full-time'!BJ34 *0.25</f>
        <v>0</v>
      </c>
      <c r="BK34" s="4">
        <f>'Full-time'!BK34 *0.25</f>
        <v>0</v>
      </c>
      <c r="BL34" s="4">
        <f>'Full-time'!BL34 *0.25</f>
        <v>0</v>
      </c>
      <c r="BM34" s="4">
        <f>'Full-time'!BM34 *0.25</f>
        <v>0</v>
      </c>
      <c r="BN34" s="4">
        <f>'Full-time'!BN34 *0.25</f>
        <v>0</v>
      </c>
      <c r="BO34" s="4">
        <f>'Full-time'!BO34 *0.25</f>
        <v>0</v>
      </c>
      <c r="BP34" s="4">
        <f>'Full-time'!BP34 *0.25</f>
        <v>0</v>
      </c>
      <c r="BQ34" s="4">
        <f>'Full-time'!BQ34 *0.25</f>
        <v>0</v>
      </c>
    </row>
    <row r="35" spans="1:69" ht="18" customHeight="1">
      <c r="A35" s="12">
        <v>2800</v>
      </c>
      <c r="B35" s="4" t="s">
        <v>5</v>
      </c>
      <c r="C35" s="13">
        <v>2899</v>
      </c>
      <c r="D35" s="11">
        <f t="shared" si="2"/>
        <v>2850</v>
      </c>
      <c r="E35" s="4">
        <f>'Full-time'!E35 *0.25</f>
        <v>712.5</v>
      </c>
      <c r="F35" s="4">
        <f>'Full-time'!F35 *0.25</f>
        <v>700</v>
      </c>
      <c r="G35" s="5">
        <v>0</v>
      </c>
      <c r="H35" s="5">
        <v>0</v>
      </c>
      <c r="I35" s="5">
        <v>0</v>
      </c>
      <c r="J35" s="5">
        <v>0</v>
      </c>
      <c r="K35" s="5">
        <v>0</v>
      </c>
      <c r="L35" s="5">
        <v>0</v>
      </c>
      <c r="M35" s="5">
        <v>0</v>
      </c>
      <c r="N35" s="5">
        <v>0</v>
      </c>
      <c r="O35" s="5">
        <v>0</v>
      </c>
      <c r="P35" s="5">
        <v>0</v>
      </c>
      <c r="Q35" s="5">
        <v>0</v>
      </c>
      <c r="R35" s="5">
        <v>0</v>
      </c>
      <c r="S35" s="5">
        <v>0</v>
      </c>
      <c r="T35" s="5">
        <v>0</v>
      </c>
      <c r="U35" s="5">
        <v>0</v>
      </c>
      <c r="V35" s="5">
        <v>0</v>
      </c>
      <c r="W35" s="5">
        <v>0</v>
      </c>
      <c r="X35" s="5">
        <v>0</v>
      </c>
      <c r="Y35" s="5">
        <v>0</v>
      </c>
      <c r="Z35" s="5">
        <v>0</v>
      </c>
      <c r="AA35" s="5">
        <v>0</v>
      </c>
      <c r="AB35" s="4">
        <f>'Full-time'!AB35 *0.25</f>
        <v>0</v>
      </c>
      <c r="AC35" s="4">
        <f>'Full-time'!AC35 *0.25</f>
        <v>0</v>
      </c>
      <c r="AD35" s="4">
        <f>'Full-time'!AD35 *0.25</f>
        <v>0</v>
      </c>
      <c r="AE35" s="4">
        <f>'Full-time'!AE35 *0.25</f>
        <v>0</v>
      </c>
      <c r="AF35" s="4">
        <f>'Full-time'!AF35 *0.25</f>
        <v>0</v>
      </c>
      <c r="AG35" s="4">
        <f>'Full-time'!AG35 *0.25</f>
        <v>0</v>
      </c>
      <c r="AH35" s="4">
        <f>'Full-time'!AH35 *0.25</f>
        <v>0</v>
      </c>
      <c r="AI35" s="4">
        <f>'Full-time'!AI35 *0.25</f>
        <v>0</v>
      </c>
      <c r="AJ35" s="4">
        <f>'Full-time'!AJ35 *0.25</f>
        <v>0</v>
      </c>
      <c r="AK35" s="4">
        <f>'Full-time'!AK35 *0.25</f>
        <v>0</v>
      </c>
      <c r="AL35" s="4">
        <f>'Full-time'!AL35 *0.25</f>
        <v>0</v>
      </c>
      <c r="AM35" s="4">
        <f>'Full-time'!AM35 *0.25</f>
        <v>0</v>
      </c>
      <c r="AN35" s="4">
        <f>'Full-time'!AN35 *0.25</f>
        <v>0</v>
      </c>
      <c r="AO35" s="4">
        <f>'Full-time'!AO35 *0.25</f>
        <v>0</v>
      </c>
      <c r="AP35" s="4">
        <f>'Full-time'!AP35 *0.25</f>
        <v>0</v>
      </c>
      <c r="AQ35" s="4">
        <f>'Full-time'!AQ35 *0.25</f>
        <v>0</v>
      </c>
      <c r="AR35" s="4">
        <f>'Full-time'!AR35 *0.25</f>
        <v>0</v>
      </c>
      <c r="AS35" s="4">
        <f>'Full-time'!AS35 *0.25</f>
        <v>0</v>
      </c>
      <c r="AT35" s="4">
        <f>'Full-time'!AT35 *0.25</f>
        <v>0</v>
      </c>
      <c r="AU35" s="4">
        <f>'Full-time'!AU35 *0.25</f>
        <v>0</v>
      </c>
      <c r="AV35" s="4">
        <f>'Full-time'!AV35 *0.25</f>
        <v>0</v>
      </c>
      <c r="AW35" s="4">
        <f>'Full-time'!AW35 *0.25</f>
        <v>0</v>
      </c>
      <c r="AX35" s="4">
        <f>'Full-time'!AX35 *0.25</f>
        <v>0</v>
      </c>
      <c r="AY35" s="4">
        <f>'Full-time'!AY35 *0.25</f>
        <v>0</v>
      </c>
      <c r="AZ35" s="4">
        <f>'Full-time'!AZ35 *0.25</f>
        <v>0</v>
      </c>
      <c r="BA35" s="4">
        <f>'Full-time'!BA35 *0.25</f>
        <v>0</v>
      </c>
      <c r="BB35" s="4">
        <f>'Full-time'!BB35 *0.25</f>
        <v>0</v>
      </c>
      <c r="BC35" s="4">
        <f>'Full-time'!BC35 *0.25</f>
        <v>0</v>
      </c>
      <c r="BD35" s="4">
        <f>'Full-time'!BD35 *0.25</f>
        <v>0</v>
      </c>
      <c r="BE35" s="4">
        <f>'Full-time'!BE35 *0.25</f>
        <v>0</v>
      </c>
      <c r="BF35" s="4">
        <f>'Full-time'!BF35 *0.25</f>
        <v>0</v>
      </c>
      <c r="BG35" s="4">
        <f>'Full-time'!BG35 *0.25</f>
        <v>0</v>
      </c>
      <c r="BH35" s="4">
        <f>'Full-time'!BH35 *0.25</f>
        <v>0</v>
      </c>
      <c r="BI35" s="4">
        <f>'Full-time'!BI35 *0.25</f>
        <v>0</v>
      </c>
      <c r="BJ35" s="4">
        <f>'Full-time'!BJ35 *0.25</f>
        <v>0</v>
      </c>
      <c r="BK35" s="4">
        <f>'Full-time'!BK35 *0.25</f>
        <v>0</v>
      </c>
      <c r="BL35" s="4">
        <f>'Full-time'!BL35 *0.25</f>
        <v>0</v>
      </c>
      <c r="BM35" s="4">
        <f>'Full-time'!BM35 *0.25</f>
        <v>0</v>
      </c>
      <c r="BN35" s="4">
        <f>'Full-time'!BN35 *0.25</f>
        <v>0</v>
      </c>
      <c r="BO35" s="4">
        <f>'Full-time'!BO35 *0.25</f>
        <v>0</v>
      </c>
      <c r="BP35" s="4">
        <f>'Full-time'!BP35 *0.25</f>
        <v>0</v>
      </c>
      <c r="BQ35" s="4">
        <f>'Full-time'!BQ35 *0.25</f>
        <v>0</v>
      </c>
    </row>
    <row r="36" spans="1:69" ht="18" customHeight="1">
      <c r="A36" s="12">
        <v>2900</v>
      </c>
      <c r="B36" s="4" t="s">
        <v>5</v>
      </c>
      <c r="C36" s="13">
        <v>2999</v>
      </c>
      <c r="D36" s="11">
        <f t="shared" si="2"/>
        <v>2950</v>
      </c>
      <c r="E36" s="4">
        <f>'Full-time'!E36 *0.25</f>
        <v>737.5</v>
      </c>
      <c r="F36" s="4">
        <f>'Full-time'!F36 *0.25</f>
        <v>725</v>
      </c>
      <c r="G36" s="4">
        <f>'Full-time'!G36 *0.25</f>
        <v>700</v>
      </c>
      <c r="H36" s="5">
        <v>0</v>
      </c>
      <c r="I36" s="5">
        <v>0</v>
      </c>
      <c r="J36" s="5">
        <v>0</v>
      </c>
      <c r="K36" s="5">
        <v>0</v>
      </c>
      <c r="L36" s="5">
        <v>0</v>
      </c>
      <c r="M36" s="5">
        <v>0</v>
      </c>
      <c r="N36" s="5">
        <v>0</v>
      </c>
      <c r="O36" s="5">
        <v>0</v>
      </c>
      <c r="P36" s="5">
        <v>0</v>
      </c>
      <c r="Q36" s="5">
        <v>0</v>
      </c>
      <c r="R36" s="5">
        <v>0</v>
      </c>
      <c r="S36" s="5">
        <v>0</v>
      </c>
      <c r="T36" s="5">
        <v>0</v>
      </c>
      <c r="U36" s="5">
        <v>0</v>
      </c>
      <c r="V36" s="5">
        <v>0</v>
      </c>
      <c r="W36" s="5">
        <v>0</v>
      </c>
      <c r="X36" s="5">
        <v>0</v>
      </c>
      <c r="Y36" s="5">
        <v>0</v>
      </c>
      <c r="Z36" s="5">
        <v>0</v>
      </c>
      <c r="AA36" s="5">
        <v>0</v>
      </c>
      <c r="AB36" s="5">
        <v>0</v>
      </c>
      <c r="AC36" s="4">
        <f>'Full-time'!AC36 *0.25</f>
        <v>0</v>
      </c>
      <c r="AD36" s="4">
        <f>'Full-time'!AD36 *0.25</f>
        <v>0</v>
      </c>
      <c r="AE36" s="4">
        <f>'Full-time'!AE36 *0.25</f>
        <v>0</v>
      </c>
      <c r="AF36" s="4">
        <f>'Full-time'!AF36 *0.25</f>
        <v>0</v>
      </c>
      <c r="AG36" s="4">
        <f>'Full-time'!AG36 *0.25</f>
        <v>0</v>
      </c>
      <c r="AH36" s="4">
        <f>'Full-time'!AH36 *0.25</f>
        <v>0</v>
      </c>
      <c r="AI36" s="4">
        <f>'Full-time'!AI36 *0.25</f>
        <v>0</v>
      </c>
      <c r="AJ36" s="4">
        <f>'Full-time'!AJ36 *0.25</f>
        <v>0</v>
      </c>
      <c r="AK36" s="4">
        <f>'Full-time'!AK36 *0.25</f>
        <v>0</v>
      </c>
      <c r="AL36" s="4">
        <f>'Full-time'!AL36 *0.25</f>
        <v>0</v>
      </c>
      <c r="AM36" s="4">
        <f>'Full-time'!AM36 *0.25</f>
        <v>0</v>
      </c>
      <c r="AN36" s="4">
        <f>'Full-time'!AN36 *0.25</f>
        <v>0</v>
      </c>
      <c r="AO36" s="4">
        <f>'Full-time'!AO36 *0.25</f>
        <v>0</v>
      </c>
      <c r="AP36" s="4">
        <f>'Full-time'!AP36 *0.25</f>
        <v>0</v>
      </c>
      <c r="AQ36" s="4">
        <f>'Full-time'!AQ36 *0.25</f>
        <v>0</v>
      </c>
      <c r="AR36" s="4">
        <f>'Full-time'!AR36 *0.25</f>
        <v>0</v>
      </c>
      <c r="AS36" s="4">
        <f>'Full-time'!AS36 *0.25</f>
        <v>0</v>
      </c>
      <c r="AT36" s="4">
        <f>'Full-time'!AT36 *0.25</f>
        <v>0</v>
      </c>
      <c r="AU36" s="4">
        <f>'Full-time'!AU36 *0.25</f>
        <v>0</v>
      </c>
      <c r="AV36" s="4">
        <f>'Full-time'!AV36 *0.25</f>
        <v>0</v>
      </c>
      <c r="AW36" s="4">
        <f>'Full-time'!AW36 *0.25</f>
        <v>0</v>
      </c>
      <c r="AX36" s="4">
        <f>'Full-time'!AX36 *0.25</f>
        <v>0</v>
      </c>
      <c r="AY36" s="4">
        <f>'Full-time'!AY36 *0.25</f>
        <v>0</v>
      </c>
      <c r="AZ36" s="4">
        <f>'Full-time'!AZ36 *0.25</f>
        <v>0</v>
      </c>
      <c r="BA36" s="4">
        <f>'Full-time'!BA36 *0.25</f>
        <v>0</v>
      </c>
      <c r="BB36" s="4">
        <f>'Full-time'!BB36 *0.25</f>
        <v>0</v>
      </c>
      <c r="BC36" s="4">
        <f>'Full-time'!BC36 *0.25</f>
        <v>0</v>
      </c>
      <c r="BD36" s="4">
        <f>'Full-time'!BD36 *0.25</f>
        <v>0</v>
      </c>
      <c r="BE36" s="4">
        <f>'Full-time'!BE36 *0.25</f>
        <v>0</v>
      </c>
      <c r="BF36" s="4">
        <f>'Full-time'!BF36 *0.25</f>
        <v>0</v>
      </c>
      <c r="BG36" s="4">
        <f>'Full-time'!BG36 *0.25</f>
        <v>0</v>
      </c>
      <c r="BH36" s="4">
        <f>'Full-time'!BH36 *0.25</f>
        <v>0</v>
      </c>
      <c r="BI36" s="4">
        <f>'Full-time'!BI36 *0.25</f>
        <v>0</v>
      </c>
      <c r="BJ36" s="4">
        <f>'Full-time'!BJ36 *0.25</f>
        <v>0</v>
      </c>
      <c r="BK36" s="4">
        <f>'Full-time'!BK36 *0.25</f>
        <v>0</v>
      </c>
      <c r="BL36" s="4">
        <f>'Full-time'!BL36 *0.25</f>
        <v>0</v>
      </c>
      <c r="BM36" s="4">
        <f>'Full-time'!BM36 *0.25</f>
        <v>0</v>
      </c>
      <c r="BN36" s="4">
        <f>'Full-time'!BN36 *0.25</f>
        <v>0</v>
      </c>
      <c r="BO36" s="4">
        <f>'Full-time'!BO36 *0.25</f>
        <v>0</v>
      </c>
      <c r="BP36" s="4">
        <f>'Full-time'!BP36 *0.25</f>
        <v>0</v>
      </c>
      <c r="BQ36" s="4">
        <f>'Full-time'!BQ36 *0.25</f>
        <v>0</v>
      </c>
    </row>
    <row r="37" spans="1:69" ht="18" customHeight="1">
      <c r="A37" s="12">
        <v>3000</v>
      </c>
      <c r="B37" s="4" t="s">
        <v>5</v>
      </c>
      <c r="C37" s="13">
        <v>3099</v>
      </c>
      <c r="D37" s="11">
        <f t="shared" si="2"/>
        <v>3050</v>
      </c>
      <c r="E37" s="4">
        <f>'Full-time'!E37 *0.25</f>
        <v>762.5</v>
      </c>
      <c r="F37" s="4">
        <f>'Full-time'!F37 *0.25</f>
        <v>750</v>
      </c>
      <c r="G37" s="4">
        <f>'Full-time'!G37 *0.25</f>
        <v>725</v>
      </c>
      <c r="H37" s="4">
        <f>'Full-time'!H37 *0.25</f>
        <v>700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4">
        <f>'Full-time'!AD37 *0.25</f>
        <v>0</v>
      </c>
      <c r="AE37" s="4">
        <f>'Full-time'!AE37 *0.25</f>
        <v>0</v>
      </c>
      <c r="AF37" s="4">
        <f>'Full-time'!AF37 *0.25</f>
        <v>0</v>
      </c>
      <c r="AG37" s="4">
        <f>'Full-time'!AG37 *0.25</f>
        <v>0</v>
      </c>
      <c r="AH37" s="4">
        <f>'Full-time'!AH37 *0.25</f>
        <v>0</v>
      </c>
      <c r="AI37" s="4">
        <f>'Full-time'!AI37 *0.25</f>
        <v>0</v>
      </c>
      <c r="AJ37" s="4">
        <f>'Full-time'!AJ37 *0.25</f>
        <v>0</v>
      </c>
      <c r="AK37" s="4">
        <f>'Full-time'!AK37 *0.25</f>
        <v>0</v>
      </c>
      <c r="AL37" s="4">
        <f>'Full-time'!AL37 *0.25</f>
        <v>0</v>
      </c>
      <c r="AM37" s="4">
        <f>'Full-time'!AM37 *0.25</f>
        <v>0</v>
      </c>
      <c r="AN37" s="4">
        <f>'Full-time'!AN37 *0.25</f>
        <v>0</v>
      </c>
      <c r="AO37" s="4">
        <f>'Full-time'!AO37 *0.25</f>
        <v>0</v>
      </c>
      <c r="AP37" s="4">
        <f>'Full-time'!AP37 *0.25</f>
        <v>0</v>
      </c>
      <c r="AQ37" s="4">
        <f>'Full-time'!AQ37 *0.25</f>
        <v>0</v>
      </c>
      <c r="AR37" s="4">
        <f>'Full-time'!AR37 *0.25</f>
        <v>0</v>
      </c>
      <c r="AS37" s="4">
        <f>'Full-time'!AS37 *0.25</f>
        <v>0</v>
      </c>
      <c r="AT37" s="4">
        <f>'Full-time'!AT37 *0.25</f>
        <v>0</v>
      </c>
      <c r="AU37" s="4">
        <f>'Full-time'!AU37 *0.25</f>
        <v>0</v>
      </c>
      <c r="AV37" s="4">
        <f>'Full-time'!AV37 *0.25</f>
        <v>0</v>
      </c>
      <c r="AW37" s="4">
        <f>'Full-time'!AW37 *0.25</f>
        <v>0</v>
      </c>
      <c r="AX37" s="4">
        <f>'Full-time'!AX37 *0.25</f>
        <v>0</v>
      </c>
      <c r="AY37" s="4">
        <f>'Full-time'!AY37 *0.25</f>
        <v>0</v>
      </c>
      <c r="AZ37" s="4">
        <f>'Full-time'!AZ37 *0.25</f>
        <v>0</v>
      </c>
      <c r="BA37" s="4">
        <f>'Full-time'!BA37 *0.25</f>
        <v>0</v>
      </c>
      <c r="BB37" s="4">
        <f>'Full-time'!BB37 *0.25</f>
        <v>0</v>
      </c>
      <c r="BC37" s="4">
        <f>'Full-time'!BC37 *0.25</f>
        <v>0</v>
      </c>
      <c r="BD37" s="4">
        <f>'Full-time'!BD37 *0.25</f>
        <v>0</v>
      </c>
      <c r="BE37" s="4">
        <f>'Full-time'!BE37 *0.25</f>
        <v>0</v>
      </c>
      <c r="BF37" s="4">
        <f>'Full-time'!BF37 *0.25</f>
        <v>0</v>
      </c>
      <c r="BG37" s="4">
        <f>'Full-time'!BG37 *0.25</f>
        <v>0</v>
      </c>
      <c r="BH37" s="4">
        <f>'Full-time'!BH37 *0.25</f>
        <v>0</v>
      </c>
      <c r="BI37" s="4">
        <f>'Full-time'!BI37 *0.25</f>
        <v>0</v>
      </c>
      <c r="BJ37" s="4">
        <f>'Full-time'!BJ37 *0.25</f>
        <v>0</v>
      </c>
      <c r="BK37" s="4">
        <f>'Full-time'!BK37 *0.25</f>
        <v>0</v>
      </c>
      <c r="BL37" s="4">
        <f>'Full-time'!BL37 *0.25</f>
        <v>0</v>
      </c>
      <c r="BM37" s="4">
        <f>'Full-time'!BM37 *0.25</f>
        <v>0</v>
      </c>
      <c r="BN37" s="4">
        <f>'Full-time'!BN37 *0.25</f>
        <v>0</v>
      </c>
      <c r="BO37" s="4">
        <f>'Full-time'!BO37 *0.25</f>
        <v>0</v>
      </c>
      <c r="BP37" s="4">
        <f>'Full-time'!BP37 *0.25</f>
        <v>0</v>
      </c>
      <c r="BQ37" s="4">
        <f>'Full-time'!BQ37 *0.25</f>
        <v>0</v>
      </c>
    </row>
    <row r="38" spans="1:69" ht="18" customHeight="1">
      <c r="A38" s="12">
        <v>3100</v>
      </c>
      <c r="B38" s="4" t="s">
        <v>5</v>
      </c>
      <c r="C38" s="13">
        <v>3199</v>
      </c>
      <c r="D38" s="11">
        <f t="shared" si="2"/>
        <v>3150</v>
      </c>
      <c r="E38" s="4">
        <f>'Full-time'!E38 *0.25</f>
        <v>787.5</v>
      </c>
      <c r="F38" s="4">
        <f>'Full-time'!F38 *0.25</f>
        <v>775</v>
      </c>
      <c r="G38" s="4">
        <f>'Full-time'!G38 *0.25</f>
        <v>750</v>
      </c>
      <c r="H38" s="4">
        <f>'Full-time'!H38 *0.25</f>
        <v>725</v>
      </c>
      <c r="I38" s="4">
        <f>'Full-time'!I38 *0.25</f>
        <v>700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4">
        <f>'Full-time'!AE38 *0.25</f>
        <v>0</v>
      </c>
      <c r="AF38" s="4">
        <f>'Full-time'!AF38 *0.25</f>
        <v>0</v>
      </c>
      <c r="AG38" s="4">
        <f>'Full-time'!AG38 *0.25</f>
        <v>0</v>
      </c>
      <c r="AH38" s="4">
        <f>'Full-time'!AH38 *0.25</f>
        <v>0</v>
      </c>
      <c r="AI38" s="4">
        <f>'Full-time'!AI38 *0.25</f>
        <v>0</v>
      </c>
      <c r="AJ38" s="4">
        <f>'Full-time'!AJ38 *0.25</f>
        <v>0</v>
      </c>
      <c r="AK38" s="4">
        <f>'Full-time'!AK38 *0.25</f>
        <v>0</v>
      </c>
      <c r="AL38" s="4">
        <f>'Full-time'!AL38 *0.25</f>
        <v>0</v>
      </c>
      <c r="AM38" s="4">
        <f>'Full-time'!AM38 *0.25</f>
        <v>0</v>
      </c>
      <c r="AN38" s="4">
        <f>'Full-time'!AN38 *0.25</f>
        <v>0</v>
      </c>
      <c r="AO38" s="4">
        <f>'Full-time'!AO38 *0.25</f>
        <v>0</v>
      </c>
      <c r="AP38" s="4">
        <f>'Full-time'!AP38 *0.25</f>
        <v>0</v>
      </c>
      <c r="AQ38" s="4">
        <f>'Full-time'!AQ38 *0.25</f>
        <v>0</v>
      </c>
      <c r="AR38" s="4">
        <f>'Full-time'!AR38 *0.25</f>
        <v>0</v>
      </c>
      <c r="AS38" s="4">
        <f>'Full-time'!AS38 *0.25</f>
        <v>0</v>
      </c>
      <c r="AT38" s="4">
        <f>'Full-time'!AT38 *0.25</f>
        <v>0</v>
      </c>
      <c r="AU38" s="4">
        <f>'Full-time'!AU38 *0.25</f>
        <v>0</v>
      </c>
      <c r="AV38" s="4">
        <f>'Full-time'!AV38 *0.25</f>
        <v>0</v>
      </c>
      <c r="AW38" s="4">
        <f>'Full-time'!AW38 *0.25</f>
        <v>0</v>
      </c>
      <c r="AX38" s="4">
        <f>'Full-time'!AX38 *0.25</f>
        <v>0</v>
      </c>
      <c r="AY38" s="4">
        <f>'Full-time'!AY38 *0.25</f>
        <v>0</v>
      </c>
      <c r="AZ38" s="4">
        <f>'Full-time'!AZ38 *0.25</f>
        <v>0</v>
      </c>
      <c r="BA38" s="4">
        <f>'Full-time'!BA38 *0.25</f>
        <v>0</v>
      </c>
      <c r="BB38" s="4">
        <f>'Full-time'!BB38 *0.25</f>
        <v>0</v>
      </c>
      <c r="BC38" s="4">
        <f>'Full-time'!BC38 *0.25</f>
        <v>0</v>
      </c>
      <c r="BD38" s="4">
        <f>'Full-time'!BD38 *0.25</f>
        <v>0</v>
      </c>
      <c r="BE38" s="4">
        <f>'Full-time'!BE38 *0.25</f>
        <v>0</v>
      </c>
      <c r="BF38" s="4">
        <f>'Full-time'!BF38 *0.25</f>
        <v>0</v>
      </c>
      <c r="BG38" s="4">
        <f>'Full-time'!BG38 *0.25</f>
        <v>0</v>
      </c>
      <c r="BH38" s="4">
        <f>'Full-time'!BH38 *0.25</f>
        <v>0</v>
      </c>
      <c r="BI38" s="4">
        <f>'Full-time'!BI38 *0.25</f>
        <v>0</v>
      </c>
      <c r="BJ38" s="4">
        <f>'Full-time'!BJ38 *0.25</f>
        <v>0</v>
      </c>
      <c r="BK38" s="4">
        <f>'Full-time'!BK38 *0.25</f>
        <v>0</v>
      </c>
      <c r="BL38" s="4">
        <f>'Full-time'!BL38 *0.25</f>
        <v>0</v>
      </c>
      <c r="BM38" s="4">
        <f>'Full-time'!BM38 *0.25</f>
        <v>0</v>
      </c>
      <c r="BN38" s="4">
        <f>'Full-time'!BN38 *0.25</f>
        <v>0</v>
      </c>
      <c r="BO38" s="4">
        <f>'Full-time'!BO38 *0.25</f>
        <v>0</v>
      </c>
      <c r="BP38" s="4">
        <f>'Full-time'!BP38 *0.25</f>
        <v>0</v>
      </c>
      <c r="BQ38" s="4">
        <f>'Full-time'!BQ38 *0.25</f>
        <v>0</v>
      </c>
    </row>
    <row r="39" spans="1:69" ht="18" customHeight="1">
      <c r="A39" s="12">
        <v>3200</v>
      </c>
      <c r="B39" s="4" t="s">
        <v>5</v>
      </c>
      <c r="C39" s="13">
        <v>3299</v>
      </c>
      <c r="D39" s="11">
        <f t="shared" si="2"/>
        <v>3250</v>
      </c>
      <c r="E39" s="4">
        <f>'Full-time'!E39 *0.25</f>
        <v>812.5</v>
      </c>
      <c r="F39" s="4">
        <f>'Full-time'!F39 *0.25</f>
        <v>800</v>
      </c>
      <c r="G39" s="4">
        <f>'Full-time'!G39 *0.25</f>
        <v>775</v>
      </c>
      <c r="H39" s="4">
        <f>'Full-time'!H39 *0.25</f>
        <v>750</v>
      </c>
      <c r="I39" s="4">
        <f>'Full-time'!I39 *0.25</f>
        <v>725</v>
      </c>
      <c r="J39" s="4">
        <f>'Full-time'!J39 *0.25</f>
        <v>700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4">
        <f>'Full-time'!AF39 *0.25</f>
        <v>0</v>
      </c>
      <c r="AG39" s="4">
        <f>'Full-time'!AG39 *0.25</f>
        <v>0</v>
      </c>
      <c r="AH39" s="4">
        <f>'Full-time'!AH39 *0.25</f>
        <v>0</v>
      </c>
      <c r="AI39" s="4">
        <f>'Full-time'!AI39 *0.25</f>
        <v>0</v>
      </c>
      <c r="AJ39" s="4">
        <f>'Full-time'!AJ39 *0.25</f>
        <v>0</v>
      </c>
      <c r="AK39" s="4">
        <f>'Full-time'!AK39 *0.25</f>
        <v>0</v>
      </c>
      <c r="AL39" s="4">
        <f>'Full-time'!AL39 *0.25</f>
        <v>0</v>
      </c>
      <c r="AM39" s="4">
        <f>'Full-time'!AM39 *0.25</f>
        <v>0</v>
      </c>
      <c r="AN39" s="4">
        <f>'Full-time'!AN39 *0.25</f>
        <v>0</v>
      </c>
      <c r="AO39" s="4">
        <f>'Full-time'!AO39 *0.25</f>
        <v>0</v>
      </c>
      <c r="AP39" s="4">
        <f>'Full-time'!AP39 *0.25</f>
        <v>0</v>
      </c>
      <c r="AQ39" s="4">
        <f>'Full-time'!AQ39 *0.25</f>
        <v>0</v>
      </c>
      <c r="AR39" s="4">
        <f>'Full-time'!AR39 *0.25</f>
        <v>0</v>
      </c>
      <c r="AS39" s="4">
        <f>'Full-time'!AS39 *0.25</f>
        <v>0</v>
      </c>
      <c r="AT39" s="4">
        <f>'Full-time'!AT39 *0.25</f>
        <v>0</v>
      </c>
      <c r="AU39" s="4">
        <f>'Full-time'!AU39 *0.25</f>
        <v>0</v>
      </c>
      <c r="AV39" s="4">
        <f>'Full-time'!AV39 *0.25</f>
        <v>0</v>
      </c>
      <c r="AW39" s="4">
        <f>'Full-time'!AW39 *0.25</f>
        <v>0</v>
      </c>
      <c r="AX39" s="4">
        <f>'Full-time'!AX39 *0.25</f>
        <v>0</v>
      </c>
      <c r="AY39" s="4">
        <f>'Full-time'!AY39 *0.25</f>
        <v>0</v>
      </c>
      <c r="AZ39" s="4">
        <f>'Full-time'!AZ39 *0.25</f>
        <v>0</v>
      </c>
      <c r="BA39" s="4">
        <f>'Full-time'!BA39 *0.25</f>
        <v>0</v>
      </c>
      <c r="BB39" s="4">
        <f>'Full-time'!BB39 *0.25</f>
        <v>0</v>
      </c>
      <c r="BC39" s="4">
        <f>'Full-time'!BC39 *0.25</f>
        <v>0</v>
      </c>
      <c r="BD39" s="4">
        <f>'Full-time'!BD39 *0.25</f>
        <v>0</v>
      </c>
      <c r="BE39" s="4">
        <f>'Full-time'!BE39 *0.25</f>
        <v>0</v>
      </c>
      <c r="BF39" s="4">
        <f>'Full-time'!BF39 *0.25</f>
        <v>0</v>
      </c>
      <c r="BG39" s="4">
        <f>'Full-time'!BG39 *0.25</f>
        <v>0</v>
      </c>
      <c r="BH39" s="4">
        <f>'Full-time'!BH39 *0.25</f>
        <v>0</v>
      </c>
      <c r="BI39" s="4">
        <f>'Full-time'!BI39 *0.25</f>
        <v>0</v>
      </c>
      <c r="BJ39" s="4">
        <f>'Full-time'!BJ39 *0.25</f>
        <v>0</v>
      </c>
      <c r="BK39" s="4">
        <f>'Full-time'!BK39 *0.25</f>
        <v>0</v>
      </c>
      <c r="BL39" s="4">
        <f>'Full-time'!BL39 *0.25</f>
        <v>0</v>
      </c>
      <c r="BM39" s="4">
        <f>'Full-time'!BM39 *0.25</f>
        <v>0</v>
      </c>
      <c r="BN39" s="4">
        <f>'Full-time'!BN39 *0.25</f>
        <v>0</v>
      </c>
      <c r="BO39" s="4">
        <f>'Full-time'!BO39 *0.25</f>
        <v>0</v>
      </c>
      <c r="BP39" s="4">
        <f>'Full-time'!BP39 *0.25</f>
        <v>0</v>
      </c>
      <c r="BQ39" s="4">
        <f>'Full-time'!BQ39 *0.25</f>
        <v>0</v>
      </c>
    </row>
    <row r="40" spans="1:69" ht="18" customHeight="1">
      <c r="A40" s="12">
        <v>3300</v>
      </c>
      <c r="B40" s="4" t="s">
        <v>5</v>
      </c>
      <c r="C40" s="13">
        <v>3399</v>
      </c>
      <c r="D40" s="11">
        <f t="shared" si="2"/>
        <v>3350</v>
      </c>
      <c r="E40" s="4">
        <f>'Full-time'!E40 *0.25</f>
        <v>837.5</v>
      </c>
      <c r="F40" s="4">
        <f>'Full-time'!F40 *0.25</f>
        <v>825</v>
      </c>
      <c r="G40" s="4">
        <f>'Full-time'!G40 *0.25</f>
        <v>800</v>
      </c>
      <c r="H40" s="4">
        <f>'Full-time'!H40 *0.25</f>
        <v>775</v>
      </c>
      <c r="I40" s="4">
        <f>'Full-time'!I40 *0.25</f>
        <v>750</v>
      </c>
      <c r="J40" s="4">
        <f>'Full-time'!J40 *0.25</f>
        <v>725</v>
      </c>
      <c r="K40" s="4">
        <f>'Full-time'!K40 *0.25</f>
        <v>700</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4">
        <f>'Full-time'!AG40 *0.25</f>
        <v>0</v>
      </c>
      <c r="AH40" s="4">
        <f>'Full-time'!AH40 *0.25</f>
        <v>0</v>
      </c>
      <c r="AI40" s="4">
        <f>'Full-time'!AI40 *0.25</f>
        <v>0</v>
      </c>
      <c r="AJ40" s="4">
        <f>'Full-time'!AJ40 *0.25</f>
        <v>0</v>
      </c>
      <c r="AK40" s="4">
        <f>'Full-time'!AK40 *0.25</f>
        <v>0</v>
      </c>
      <c r="AL40" s="4">
        <f>'Full-time'!AL40 *0.25</f>
        <v>0</v>
      </c>
      <c r="AM40" s="4">
        <f>'Full-time'!AM40 *0.25</f>
        <v>0</v>
      </c>
      <c r="AN40" s="4">
        <f>'Full-time'!AN40 *0.25</f>
        <v>0</v>
      </c>
      <c r="AO40" s="4">
        <f>'Full-time'!AO40 *0.25</f>
        <v>0</v>
      </c>
      <c r="AP40" s="4">
        <f>'Full-time'!AP40 *0.25</f>
        <v>0</v>
      </c>
      <c r="AQ40" s="4">
        <f>'Full-time'!AQ40 *0.25</f>
        <v>0</v>
      </c>
      <c r="AR40" s="4">
        <f>'Full-time'!AR40 *0.25</f>
        <v>0</v>
      </c>
      <c r="AS40" s="4">
        <f>'Full-time'!AS40 *0.25</f>
        <v>0</v>
      </c>
      <c r="AT40" s="4">
        <f>'Full-time'!AT40 *0.25</f>
        <v>0</v>
      </c>
      <c r="AU40" s="4">
        <f>'Full-time'!AU40 *0.25</f>
        <v>0</v>
      </c>
      <c r="AV40" s="4">
        <f>'Full-time'!AV40 *0.25</f>
        <v>0</v>
      </c>
      <c r="AW40" s="4">
        <f>'Full-time'!AW40 *0.25</f>
        <v>0</v>
      </c>
      <c r="AX40" s="4">
        <f>'Full-time'!AX40 *0.25</f>
        <v>0</v>
      </c>
      <c r="AY40" s="4">
        <f>'Full-time'!AY40 *0.25</f>
        <v>0</v>
      </c>
      <c r="AZ40" s="4">
        <f>'Full-time'!AZ40 *0.25</f>
        <v>0</v>
      </c>
      <c r="BA40" s="4">
        <f>'Full-time'!BA40 *0.25</f>
        <v>0</v>
      </c>
      <c r="BB40" s="4">
        <f>'Full-time'!BB40 *0.25</f>
        <v>0</v>
      </c>
      <c r="BC40" s="4">
        <f>'Full-time'!BC40 *0.25</f>
        <v>0</v>
      </c>
      <c r="BD40" s="4">
        <f>'Full-time'!BD40 *0.25</f>
        <v>0</v>
      </c>
      <c r="BE40" s="4">
        <f>'Full-time'!BE40 *0.25</f>
        <v>0</v>
      </c>
      <c r="BF40" s="4">
        <f>'Full-time'!BF40 *0.25</f>
        <v>0</v>
      </c>
      <c r="BG40" s="4">
        <f>'Full-time'!BG40 *0.25</f>
        <v>0</v>
      </c>
      <c r="BH40" s="4">
        <f>'Full-time'!BH40 *0.25</f>
        <v>0</v>
      </c>
      <c r="BI40" s="4">
        <f>'Full-time'!BI40 *0.25</f>
        <v>0</v>
      </c>
      <c r="BJ40" s="4">
        <f>'Full-time'!BJ40 *0.25</f>
        <v>0</v>
      </c>
      <c r="BK40" s="4">
        <f>'Full-time'!BK40 *0.25</f>
        <v>0</v>
      </c>
      <c r="BL40" s="4">
        <f>'Full-time'!BL40 *0.25</f>
        <v>0</v>
      </c>
      <c r="BM40" s="4">
        <f>'Full-time'!BM40 *0.25</f>
        <v>0</v>
      </c>
      <c r="BN40" s="4">
        <f>'Full-time'!BN40 *0.25</f>
        <v>0</v>
      </c>
      <c r="BO40" s="4">
        <f>'Full-time'!BO40 *0.25</f>
        <v>0</v>
      </c>
      <c r="BP40" s="4">
        <f>'Full-time'!BP40 *0.25</f>
        <v>0</v>
      </c>
      <c r="BQ40" s="4">
        <f>'Full-time'!BQ40 *0.25</f>
        <v>0</v>
      </c>
    </row>
    <row r="41" spans="1:69" ht="18" customHeight="1">
      <c r="A41" s="12">
        <v>3400</v>
      </c>
      <c r="B41" s="4" t="s">
        <v>5</v>
      </c>
      <c r="C41" s="13">
        <v>3499</v>
      </c>
      <c r="D41" s="11">
        <f t="shared" si="2"/>
        <v>3450</v>
      </c>
      <c r="E41" s="4">
        <f>'Full-time'!E41 *0.25</f>
        <v>862.5</v>
      </c>
      <c r="F41" s="4">
        <f>'Full-time'!F41 *0.25</f>
        <v>850</v>
      </c>
      <c r="G41" s="4">
        <f>'Full-time'!G41 *0.25</f>
        <v>825</v>
      </c>
      <c r="H41" s="4">
        <f>'Full-time'!H41 *0.25</f>
        <v>800</v>
      </c>
      <c r="I41" s="4">
        <f>'Full-time'!I41 *0.25</f>
        <v>775</v>
      </c>
      <c r="J41" s="4">
        <f>'Full-time'!J41 *0.25</f>
        <v>750</v>
      </c>
      <c r="K41" s="4">
        <f>'Full-time'!K41 *0.25</f>
        <v>725</v>
      </c>
      <c r="L41" s="4">
        <f>'Full-time'!L41 *0.25</f>
        <v>700</v>
      </c>
      <c r="M41" s="5">
        <v>0</v>
      </c>
      <c r="N41" s="5">
        <v>0</v>
      </c>
      <c r="O41" s="5">
        <v>0</v>
      </c>
      <c r="P41" s="5">
        <v>0</v>
      </c>
      <c r="Q41" s="5">
        <v>0</v>
      </c>
      <c r="R41" s="5">
        <v>0</v>
      </c>
      <c r="S41" s="5">
        <v>0</v>
      </c>
      <c r="T41" s="5">
        <v>0</v>
      </c>
      <c r="U41" s="5">
        <v>0</v>
      </c>
      <c r="V41" s="5">
        <v>0</v>
      </c>
      <c r="W41" s="5">
        <v>0</v>
      </c>
      <c r="X41" s="5">
        <v>0</v>
      </c>
      <c r="Y41" s="5">
        <v>0</v>
      </c>
      <c r="Z41" s="5">
        <v>0</v>
      </c>
      <c r="AA41" s="5">
        <v>0</v>
      </c>
      <c r="AB41" s="5">
        <v>0</v>
      </c>
      <c r="AC41" s="5">
        <v>0</v>
      </c>
      <c r="AD41" s="5">
        <v>0</v>
      </c>
      <c r="AE41" s="5">
        <v>0</v>
      </c>
      <c r="AF41" s="5">
        <v>0</v>
      </c>
      <c r="AG41" s="5">
        <v>0</v>
      </c>
      <c r="AH41" s="4">
        <f>'Full-time'!AH41 *0.25</f>
        <v>0</v>
      </c>
      <c r="AI41" s="4">
        <f>'Full-time'!AI41 *0.25</f>
        <v>0</v>
      </c>
      <c r="AJ41" s="4">
        <f>'Full-time'!AJ41 *0.25</f>
        <v>0</v>
      </c>
      <c r="AK41" s="4">
        <f>'Full-time'!AK41 *0.25</f>
        <v>0</v>
      </c>
      <c r="AL41" s="4">
        <f>'Full-time'!AL41 *0.25</f>
        <v>0</v>
      </c>
      <c r="AM41" s="4">
        <f>'Full-time'!AM41 *0.25</f>
        <v>0</v>
      </c>
      <c r="AN41" s="4">
        <f>'Full-time'!AN41 *0.25</f>
        <v>0</v>
      </c>
      <c r="AO41" s="4">
        <f>'Full-time'!AO41 *0.25</f>
        <v>0</v>
      </c>
      <c r="AP41" s="4">
        <f>'Full-time'!AP41 *0.25</f>
        <v>0</v>
      </c>
      <c r="AQ41" s="4">
        <f>'Full-time'!AQ41 *0.25</f>
        <v>0</v>
      </c>
      <c r="AR41" s="4">
        <f>'Full-time'!AR41 *0.25</f>
        <v>0</v>
      </c>
      <c r="AS41" s="4">
        <f>'Full-time'!AS41 *0.25</f>
        <v>0</v>
      </c>
      <c r="AT41" s="4">
        <f>'Full-time'!AT41 *0.25</f>
        <v>0</v>
      </c>
      <c r="AU41" s="4">
        <f>'Full-time'!AU41 *0.25</f>
        <v>0</v>
      </c>
      <c r="AV41" s="4">
        <f>'Full-time'!AV41 *0.25</f>
        <v>0</v>
      </c>
      <c r="AW41" s="4">
        <f>'Full-time'!AW41 *0.25</f>
        <v>0</v>
      </c>
      <c r="AX41" s="4">
        <f>'Full-time'!AX41 *0.25</f>
        <v>0</v>
      </c>
      <c r="AY41" s="4">
        <f>'Full-time'!AY41 *0.25</f>
        <v>0</v>
      </c>
      <c r="AZ41" s="4">
        <f>'Full-time'!AZ41 *0.25</f>
        <v>0</v>
      </c>
      <c r="BA41" s="4">
        <f>'Full-time'!BA41 *0.25</f>
        <v>0</v>
      </c>
      <c r="BB41" s="4">
        <f>'Full-time'!BB41 *0.25</f>
        <v>0</v>
      </c>
      <c r="BC41" s="4">
        <f>'Full-time'!BC41 *0.25</f>
        <v>0</v>
      </c>
      <c r="BD41" s="4">
        <f>'Full-time'!BD41 *0.25</f>
        <v>0</v>
      </c>
      <c r="BE41" s="4">
        <f>'Full-time'!BE41 *0.25</f>
        <v>0</v>
      </c>
      <c r="BF41" s="4">
        <f>'Full-time'!BF41 *0.25</f>
        <v>0</v>
      </c>
      <c r="BG41" s="4">
        <f>'Full-time'!BG41 *0.25</f>
        <v>0</v>
      </c>
      <c r="BH41" s="4">
        <f>'Full-time'!BH41 *0.25</f>
        <v>0</v>
      </c>
      <c r="BI41" s="4">
        <f>'Full-time'!BI41 *0.25</f>
        <v>0</v>
      </c>
      <c r="BJ41" s="4">
        <f>'Full-time'!BJ41 *0.25</f>
        <v>0</v>
      </c>
      <c r="BK41" s="4">
        <f>'Full-time'!BK41 *0.25</f>
        <v>0</v>
      </c>
      <c r="BL41" s="4">
        <f>'Full-time'!BL41 *0.25</f>
        <v>0</v>
      </c>
      <c r="BM41" s="4">
        <f>'Full-time'!BM41 *0.25</f>
        <v>0</v>
      </c>
      <c r="BN41" s="4">
        <f>'Full-time'!BN41 *0.25</f>
        <v>0</v>
      </c>
      <c r="BO41" s="4">
        <f>'Full-time'!BO41 *0.25</f>
        <v>0</v>
      </c>
      <c r="BP41" s="4">
        <f>'Full-time'!BP41 *0.25</f>
        <v>0</v>
      </c>
      <c r="BQ41" s="4">
        <f>'Full-time'!BQ41 *0.25</f>
        <v>0</v>
      </c>
    </row>
    <row r="42" spans="1:69" ht="18" customHeight="1">
      <c r="A42" s="12">
        <v>3500</v>
      </c>
      <c r="B42" s="4" t="s">
        <v>5</v>
      </c>
      <c r="C42" s="13">
        <v>3599</v>
      </c>
      <c r="D42" s="11">
        <f t="shared" si="2"/>
        <v>3550</v>
      </c>
      <c r="E42" s="4">
        <f>'Full-time'!E42 *0.25</f>
        <v>887.5</v>
      </c>
      <c r="F42" s="4">
        <f>'Full-time'!F42 *0.25</f>
        <v>875</v>
      </c>
      <c r="G42" s="4">
        <f>'Full-time'!G42 *0.25</f>
        <v>850</v>
      </c>
      <c r="H42" s="4">
        <f>'Full-time'!H42 *0.25</f>
        <v>825</v>
      </c>
      <c r="I42" s="4">
        <f>'Full-time'!I42 *0.25</f>
        <v>800</v>
      </c>
      <c r="J42" s="4">
        <f>'Full-time'!J42 *0.25</f>
        <v>775</v>
      </c>
      <c r="K42" s="4">
        <f>'Full-time'!K42 *0.25</f>
        <v>750</v>
      </c>
      <c r="L42" s="4">
        <f>'Full-time'!L42 *0.25</f>
        <v>725</v>
      </c>
      <c r="M42" s="4">
        <f>'Full-time'!M42 *0.25</f>
        <v>700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4">
        <f>'Full-time'!AI42 *0.25</f>
        <v>0</v>
      </c>
      <c r="AJ42" s="4">
        <f>'Full-time'!AJ42 *0.25</f>
        <v>0</v>
      </c>
      <c r="AK42" s="4">
        <f>'Full-time'!AK42 *0.25</f>
        <v>0</v>
      </c>
      <c r="AL42" s="4">
        <f>'Full-time'!AL42 *0.25</f>
        <v>0</v>
      </c>
      <c r="AM42" s="4">
        <f>'Full-time'!AM42 *0.25</f>
        <v>0</v>
      </c>
      <c r="AN42" s="4">
        <f>'Full-time'!AN42 *0.25</f>
        <v>0</v>
      </c>
      <c r="AO42" s="4">
        <f>'Full-time'!AO42 *0.25</f>
        <v>0</v>
      </c>
      <c r="AP42" s="4">
        <f>'Full-time'!AP42 *0.25</f>
        <v>0</v>
      </c>
      <c r="AQ42" s="4">
        <f>'Full-time'!AQ42 *0.25</f>
        <v>0</v>
      </c>
      <c r="AR42" s="4">
        <f>'Full-time'!AR42 *0.25</f>
        <v>0</v>
      </c>
      <c r="AS42" s="4">
        <f>'Full-time'!AS42 *0.25</f>
        <v>0</v>
      </c>
      <c r="AT42" s="4">
        <f>'Full-time'!AT42 *0.25</f>
        <v>0</v>
      </c>
      <c r="AU42" s="4">
        <f>'Full-time'!AU42 *0.25</f>
        <v>0</v>
      </c>
      <c r="AV42" s="4">
        <f>'Full-time'!AV42 *0.25</f>
        <v>0</v>
      </c>
      <c r="AW42" s="4">
        <f>'Full-time'!AW42 *0.25</f>
        <v>0</v>
      </c>
      <c r="AX42" s="4">
        <f>'Full-time'!AX42 *0.25</f>
        <v>0</v>
      </c>
      <c r="AY42" s="4">
        <f>'Full-time'!AY42 *0.25</f>
        <v>0</v>
      </c>
      <c r="AZ42" s="4">
        <f>'Full-time'!AZ42 *0.25</f>
        <v>0</v>
      </c>
      <c r="BA42" s="4">
        <f>'Full-time'!BA42 *0.25</f>
        <v>0</v>
      </c>
      <c r="BB42" s="4">
        <f>'Full-time'!BB42 *0.25</f>
        <v>0</v>
      </c>
      <c r="BC42" s="4">
        <f>'Full-time'!BC42 *0.25</f>
        <v>0</v>
      </c>
      <c r="BD42" s="4">
        <f>'Full-time'!BD42 *0.25</f>
        <v>0</v>
      </c>
      <c r="BE42" s="4">
        <f>'Full-time'!BE42 *0.25</f>
        <v>0</v>
      </c>
      <c r="BF42" s="4">
        <f>'Full-time'!BF42 *0.25</f>
        <v>0</v>
      </c>
      <c r="BG42" s="4">
        <f>'Full-time'!BG42 *0.25</f>
        <v>0</v>
      </c>
      <c r="BH42" s="4">
        <f>'Full-time'!BH42 *0.25</f>
        <v>0</v>
      </c>
      <c r="BI42" s="4">
        <f>'Full-time'!BI42 *0.25</f>
        <v>0</v>
      </c>
      <c r="BJ42" s="4">
        <f>'Full-time'!BJ42 *0.25</f>
        <v>0</v>
      </c>
      <c r="BK42" s="4">
        <f>'Full-time'!BK42 *0.25</f>
        <v>0</v>
      </c>
      <c r="BL42" s="4">
        <f>'Full-time'!BL42 *0.25</f>
        <v>0</v>
      </c>
      <c r="BM42" s="4">
        <f>'Full-time'!BM42 *0.25</f>
        <v>0</v>
      </c>
      <c r="BN42" s="4">
        <f>'Full-time'!BN42 *0.25</f>
        <v>0</v>
      </c>
      <c r="BO42" s="4">
        <f>'Full-time'!BO42 *0.25</f>
        <v>0</v>
      </c>
      <c r="BP42" s="4">
        <f>'Full-time'!BP42 *0.25</f>
        <v>0</v>
      </c>
      <c r="BQ42" s="4">
        <f>'Full-time'!BQ42 *0.25</f>
        <v>0</v>
      </c>
    </row>
    <row r="43" spans="1:69" ht="18" customHeight="1">
      <c r="A43" s="12">
        <v>3600</v>
      </c>
      <c r="B43" s="4" t="s">
        <v>5</v>
      </c>
      <c r="C43" s="13">
        <v>3699</v>
      </c>
      <c r="D43" s="11">
        <f t="shared" si="2"/>
        <v>3650</v>
      </c>
      <c r="E43" s="4">
        <f>'Full-time'!E43 *0.25</f>
        <v>912.5</v>
      </c>
      <c r="F43" s="4">
        <f>'Full-time'!F43 *0.25</f>
        <v>900</v>
      </c>
      <c r="G43" s="4">
        <f>'Full-time'!G43 *0.25</f>
        <v>875</v>
      </c>
      <c r="H43" s="4">
        <f>'Full-time'!H43 *0.25</f>
        <v>850</v>
      </c>
      <c r="I43" s="4">
        <f>'Full-time'!I43 *0.25</f>
        <v>825</v>
      </c>
      <c r="J43" s="4">
        <f>'Full-time'!J43 *0.25</f>
        <v>800</v>
      </c>
      <c r="K43" s="4">
        <f>'Full-time'!K43 *0.25</f>
        <v>775</v>
      </c>
      <c r="L43" s="4">
        <f>'Full-time'!L43 *0.25</f>
        <v>750</v>
      </c>
      <c r="M43" s="4">
        <f>'Full-time'!M43 *0.25</f>
        <v>725</v>
      </c>
      <c r="N43" s="4">
        <f>'Full-time'!N43 *0.25</f>
        <v>700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4">
        <f>'Full-time'!AJ43 *0.25</f>
        <v>0</v>
      </c>
      <c r="AK43" s="4">
        <f>'Full-time'!AK43 *0.25</f>
        <v>0</v>
      </c>
      <c r="AL43" s="4">
        <f>'Full-time'!AL43 *0.25</f>
        <v>0</v>
      </c>
      <c r="AM43" s="4">
        <f>'Full-time'!AM43 *0.25</f>
        <v>0</v>
      </c>
      <c r="AN43" s="4">
        <f>'Full-time'!AN43 *0.25</f>
        <v>0</v>
      </c>
      <c r="AO43" s="4">
        <f>'Full-time'!AO43 *0.25</f>
        <v>0</v>
      </c>
      <c r="AP43" s="4">
        <f>'Full-time'!AP43 *0.25</f>
        <v>0</v>
      </c>
      <c r="AQ43" s="4">
        <f>'Full-time'!AQ43 *0.25</f>
        <v>0</v>
      </c>
      <c r="AR43" s="4">
        <f>'Full-time'!AR43 *0.25</f>
        <v>0</v>
      </c>
      <c r="AS43" s="4">
        <f>'Full-time'!AS43 *0.25</f>
        <v>0</v>
      </c>
      <c r="AT43" s="4">
        <f>'Full-time'!AT43 *0.25</f>
        <v>0</v>
      </c>
      <c r="AU43" s="4">
        <f>'Full-time'!AU43 *0.25</f>
        <v>0</v>
      </c>
      <c r="AV43" s="4">
        <f>'Full-time'!AV43 *0.25</f>
        <v>0</v>
      </c>
      <c r="AW43" s="4">
        <f>'Full-time'!AW43 *0.25</f>
        <v>0</v>
      </c>
      <c r="AX43" s="4">
        <f>'Full-time'!AX43 *0.25</f>
        <v>0</v>
      </c>
      <c r="AY43" s="4">
        <f>'Full-time'!AY43 *0.25</f>
        <v>0</v>
      </c>
      <c r="AZ43" s="4">
        <f>'Full-time'!AZ43 *0.25</f>
        <v>0</v>
      </c>
      <c r="BA43" s="4">
        <f>'Full-time'!BA43 *0.25</f>
        <v>0</v>
      </c>
      <c r="BB43" s="4">
        <f>'Full-time'!BB43 *0.25</f>
        <v>0</v>
      </c>
      <c r="BC43" s="4">
        <f>'Full-time'!BC43 *0.25</f>
        <v>0</v>
      </c>
      <c r="BD43" s="4">
        <f>'Full-time'!BD43 *0.25</f>
        <v>0</v>
      </c>
      <c r="BE43" s="4">
        <f>'Full-time'!BE43 *0.25</f>
        <v>0</v>
      </c>
      <c r="BF43" s="4">
        <f>'Full-time'!BF43 *0.25</f>
        <v>0</v>
      </c>
      <c r="BG43" s="4">
        <f>'Full-time'!BG43 *0.25</f>
        <v>0</v>
      </c>
      <c r="BH43" s="4">
        <f>'Full-time'!BH43 *0.25</f>
        <v>0</v>
      </c>
      <c r="BI43" s="4">
        <f>'Full-time'!BI43 *0.25</f>
        <v>0</v>
      </c>
      <c r="BJ43" s="4">
        <f>'Full-time'!BJ43 *0.25</f>
        <v>0</v>
      </c>
      <c r="BK43" s="4">
        <f>'Full-time'!BK43 *0.25</f>
        <v>0</v>
      </c>
      <c r="BL43" s="4">
        <f>'Full-time'!BL43 *0.25</f>
        <v>0</v>
      </c>
      <c r="BM43" s="4">
        <f>'Full-time'!BM43 *0.25</f>
        <v>0</v>
      </c>
      <c r="BN43" s="4">
        <f>'Full-time'!BN43 *0.25</f>
        <v>0</v>
      </c>
      <c r="BO43" s="4">
        <f>'Full-time'!BO43 *0.25</f>
        <v>0</v>
      </c>
      <c r="BP43" s="4">
        <f>'Full-time'!BP43 *0.25</f>
        <v>0</v>
      </c>
      <c r="BQ43" s="4">
        <f>'Full-time'!BQ43 *0.25</f>
        <v>0</v>
      </c>
    </row>
    <row r="44" spans="1:69" ht="18" customHeight="1">
      <c r="A44" s="12">
        <v>3700</v>
      </c>
      <c r="B44" s="4" t="s">
        <v>5</v>
      </c>
      <c r="C44" s="13">
        <v>3799</v>
      </c>
      <c r="D44" s="11">
        <f t="shared" si="2"/>
        <v>3750</v>
      </c>
      <c r="E44" s="4">
        <f>'Full-time'!E44 *0.25</f>
        <v>937.5</v>
      </c>
      <c r="F44" s="4">
        <f>'Full-time'!F44 *0.25</f>
        <v>925</v>
      </c>
      <c r="G44" s="4">
        <f>'Full-time'!G44 *0.25</f>
        <v>900</v>
      </c>
      <c r="H44" s="4">
        <f>'Full-time'!H44 *0.25</f>
        <v>875</v>
      </c>
      <c r="I44" s="4">
        <f>'Full-time'!I44 *0.25</f>
        <v>850</v>
      </c>
      <c r="J44" s="4">
        <f>'Full-time'!J44 *0.25</f>
        <v>825</v>
      </c>
      <c r="K44" s="4">
        <f>'Full-time'!K44 *0.25</f>
        <v>800</v>
      </c>
      <c r="L44" s="4">
        <f>'Full-time'!L44 *0.25</f>
        <v>775</v>
      </c>
      <c r="M44" s="4">
        <f>'Full-time'!M44 *0.25</f>
        <v>750</v>
      </c>
      <c r="N44" s="4">
        <f>'Full-time'!N44 *0.25</f>
        <v>725</v>
      </c>
      <c r="O44" s="4">
        <f>'Full-time'!O44 *0.25</f>
        <v>700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4">
        <f>'Full-time'!AK44 *0.25</f>
        <v>0</v>
      </c>
      <c r="AL44" s="4">
        <f>'Full-time'!AL44 *0.25</f>
        <v>0</v>
      </c>
      <c r="AM44" s="4">
        <f>'Full-time'!AM44 *0.25</f>
        <v>0</v>
      </c>
      <c r="AN44" s="4">
        <f>'Full-time'!AN44 *0.25</f>
        <v>0</v>
      </c>
      <c r="AO44" s="4">
        <f>'Full-time'!AO44 *0.25</f>
        <v>0</v>
      </c>
      <c r="AP44" s="4">
        <f>'Full-time'!AP44 *0.25</f>
        <v>0</v>
      </c>
      <c r="AQ44" s="4">
        <f>'Full-time'!AQ44 *0.25</f>
        <v>0</v>
      </c>
      <c r="AR44" s="4">
        <f>'Full-time'!AR44 *0.25</f>
        <v>0</v>
      </c>
      <c r="AS44" s="4">
        <f>'Full-time'!AS44 *0.25</f>
        <v>0</v>
      </c>
      <c r="AT44" s="4">
        <f>'Full-time'!AT44 *0.25</f>
        <v>0</v>
      </c>
      <c r="AU44" s="4">
        <f>'Full-time'!AU44 *0.25</f>
        <v>0</v>
      </c>
      <c r="AV44" s="4">
        <f>'Full-time'!AV44 *0.25</f>
        <v>0</v>
      </c>
      <c r="AW44" s="4">
        <f>'Full-time'!AW44 *0.25</f>
        <v>0</v>
      </c>
      <c r="AX44" s="4">
        <f>'Full-time'!AX44 *0.25</f>
        <v>0</v>
      </c>
      <c r="AY44" s="4">
        <f>'Full-time'!AY44 *0.25</f>
        <v>0</v>
      </c>
      <c r="AZ44" s="4">
        <f>'Full-time'!AZ44 *0.25</f>
        <v>0</v>
      </c>
      <c r="BA44" s="4">
        <f>'Full-time'!BA44 *0.25</f>
        <v>0</v>
      </c>
      <c r="BB44" s="4">
        <f>'Full-time'!BB44 *0.25</f>
        <v>0</v>
      </c>
      <c r="BC44" s="4">
        <f>'Full-time'!BC44 *0.25</f>
        <v>0</v>
      </c>
      <c r="BD44" s="4">
        <f>'Full-time'!BD44 *0.25</f>
        <v>0</v>
      </c>
      <c r="BE44" s="4">
        <f>'Full-time'!BE44 *0.25</f>
        <v>0</v>
      </c>
      <c r="BF44" s="4">
        <f>'Full-time'!BF44 *0.25</f>
        <v>0</v>
      </c>
      <c r="BG44" s="4">
        <f>'Full-time'!BG44 *0.25</f>
        <v>0</v>
      </c>
      <c r="BH44" s="4">
        <f>'Full-time'!BH44 *0.25</f>
        <v>0</v>
      </c>
      <c r="BI44" s="4">
        <f>'Full-time'!BI44 *0.25</f>
        <v>0</v>
      </c>
      <c r="BJ44" s="4">
        <f>'Full-time'!BJ44 *0.25</f>
        <v>0</v>
      </c>
      <c r="BK44" s="4">
        <f>'Full-time'!BK44 *0.25</f>
        <v>0</v>
      </c>
      <c r="BL44" s="4">
        <f>'Full-time'!BL44 *0.25</f>
        <v>0</v>
      </c>
      <c r="BM44" s="4">
        <f>'Full-time'!BM44 *0.25</f>
        <v>0</v>
      </c>
      <c r="BN44" s="4">
        <f>'Full-time'!BN44 *0.25</f>
        <v>0</v>
      </c>
      <c r="BO44" s="4">
        <f>'Full-time'!BO44 *0.25</f>
        <v>0</v>
      </c>
      <c r="BP44" s="4">
        <f>'Full-time'!BP44 *0.25</f>
        <v>0</v>
      </c>
      <c r="BQ44" s="4">
        <f>'Full-time'!BQ44 *0.25</f>
        <v>0</v>
      </c>
    </row>
    <row r="45" spans="1:69" ht="18" customHeight="1">
      <c r="A45" s="12">
        <v>3800</v>
      </c>
      <c r="B45" s="4" t="s">
        <v>6</v>
      </c>
      <c r="C45" s="13">
        <v>3899</v>
      </c>
      <c r="D45" s="11">
        <f t="shared" si="2"/>
        <v>3850</v>
      </c>
      <c r="E45" s="4">
        <f>'Full-time'!E45 *0.25</f>
        <v>962.5</v>
      </c>
      <c r="F45" s="4">
        <f>'Full-time'!F45 *0.25</f>
        <v>950</v>
      </c>
      <c r="G45" s="4">
        <f>'Full-time'!G45 *0.25</f>
        <v>925</v>
      </c>
      <c r="H45" s="4">
        <f>'Full-time'!H45 *0.25</f>
        <v>900</v>
      </c>
      <c r="I45" s="4">
        <f>'Full-time'!I45 *0.25</f>
        <v>875</v>
      </c>
      <c r="J45" s="4">
        <f>'Full-time'!J45 *0.25</f>
        <v>850</v>
      </c>
      <c r="K45" s="4">
        <f>'Full-time'!K45 *0.25</f>
        <v>825</v>
      </c>
      <c r="L45" s="4">
        <f>'Full-time'!L45 *0.25</f>
        <v>800</v>
      </c>
      <c r="M45" s="4">
        <f>'Full-time'!M45 *0.25</f>
        <v>775</v>
      </c>
      <c r="N45" s="4">
        <f>'Full-time'!N45 *0.25</f>
        <v>750</v>
      </c>
      <c r="O45" s="4">
        <f>'Full-time'!O45 *0.25</f>
        <v>725</v>
      </c>
      <c r="P45" s="4">
        <f>'Full-time'!P45 *0.25</f>
        <v>700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4">
        <f>'Full-time'!AL45 *0.25</f>
        <v>0</v>
      </c>
      <c r="AM45" s="4">
        <f>'Full-time'!AM45 *0.25</f>
        <v>0</v>
      </c>
      <c r="AN45" s="4">
        <f>'Full-time'!AN45 *0.25</f>
        <v>0</v>
      </c>
      <c r="AO45" s="4">
        <f>'Full-time'!AO45 *0.25</f>
        <v>0</v>
      </c>
      <c r="AP45" s="4">
        <f>'Full-time'!AP45 *0.25</f>
        <v>0</v>
      </c>
      <c r="AQ45" s="4">
        <f>'Full-time'!AQ45 *0.25</f>
        <v>0</v>
      </c>
      <c r="AR45" s="4">
        <f>'Full-time'!AR45 *0.25</f>
        <v>0</v>
      </c>
      <c r="AS45" s="4">
        <f>'Full-time'!AS45 *0.25</f>
        <v>0</v>
      </c>
      <c r="AT45" s="4">
        <f>'Full-time'!AT45 *0.25</f>
        <v>0</v>
      </c>
      <c r="AU45" s="4">
        <f>'Full-time'!AU45 *0.25</f>
        <v>0</v>
      </c>
      <c r="AV45" s="4">
        <f>'Full-time'!AV45 *0.25</f>
        <v>0</v>
      </c>
      <c r="AW45" s="4">
        <f>'Full-time'!AW45 *0.25</f>
        <v>0</v>
      </c>
      <c r="AX45" s="4">
        <f>'Full-time'!AX45 *0.25</f>
        <v>0</v>
      </c>
      <c r="AY45" s="4">
        <f>'Full-time'!AY45 *0.25</f>
        <v>0</v>
      </c>
      <c r="AZ45" s="4">
        <f>'Full-time'!AZ45 *0.25</f>
        <v>0</v>
      </c>
      <c r="BA45" s="4">
        <f>'Full-time'!BA45 *0.25</f>
        <v>0</v>
      </c>
      <c r="BB45" s="4">
        <f>'Full-time'!BB45 *0.25</f>
        <v>0</v>
      </c>
      <c r="BC45" s="4">
        <f>'Full-time'!BC45 *0.25</f>
        <v>0</v>
      </c>
      <c r="BD45" s="4">
        <f>'Full-time'!BD45 *0.25</f>
        <v>0</v>
      </c>
      <c r="BE45" s="4">
        <f>'Full-time'!BE45 *0.25</f>
        <v>0</v>
      </c>
      <c r="BF45" s="4">
        <f>'Full-time'!BF45 *0.25</f>
        <v>0</v>
      </c>
      <c r="BG45" s="4">
        <f>'Full-time'!BG45 *0.25</f>
        <v>0</v>
      </c>
      <c r="BH45" s="4">
        <f>'Full-time'!BH45 *0.25</f>
        <v>0</v>
      </c>
      <c r="BI45" s="4">
        <f>'Full-time'!BI45 *0.25</f>
        <v>0</v>
      </c>
      <c r="BJ45" s="4">
        <f>'Full-time'!BJ45 *0.25</f>
        <v>0</v>
      </c>
      <c r="BK45" s="4">
        <f>'Full-time'!BK45 *0.25</f>
        <v>0</v>
      </c>
      <c r="BL45" s="4">
        <f>'Full-time'!BL45 *0.25</f>
        <v>0</v>
      </c>
      <c r="BM45" s="4">
        <f>'Full-time'!BM45 *0.25</f>
        <v>0</v>
      </c>
      <c r="BN45" s="4">
        <f>'Full-time'!BN45 *0.25</f>
        <v>0</v>
      </c>
      <c r="BO45" s="4">
        <f>'Full-time'!BO45 *0.25</f>
        <v>0</v>
      </c>
      <c r="BP45" s="4">
        <f>'Full-time'!BP45 *0.25</f>
        <v>0</v>
      </c>
      <c r="BQ45" s="4">
        <f>'Full-time'!BQ45 *0.25</f>
        <v>0</v>
      </c>
    </row>
    <row r="46" spans="1:69" ht="18" customHeight="1">
      <c r="A46" s="12">
        <v>3900</v>
      </c>
      <c r="B46" s="4" t="s">
        <v>6</v>
      </c>
      <c r="C46" s="13">
        <v>3999</v>
      </c>
      <c r="D46" s="11">
        <f t="shared" si="2"/>
        <v>3950</v>
      </c>
      <c r="E46" s="4">
        <f>'Full-time'!E46 *0.25</f>
        <v>987.5</v>
      </c>
      <c r="F46" s="4">
        <f>'Full-time'!F46 *0.25</f>
        <v>975</v>
      </c>
      <c r="G46" s="4">
        <f>'Full-time'!G46 *0.25</f>
        <v>950</v>
      </c>
      <c r="H46" s="4">
        <f>'Full-time'!H46 *0.25</f>
        <v>925</v>
      </c>
      <c r="I46" s="4">
        <f>'Full-time'!I46 *0.25</f>
        <v>900</v>
      </c>
      <c r="J46" s="4">
        <f>'Full-time'!J46 *0.25</f>
        <v>875</v>
      </c>
      <c r="K46" s="4">
        <f>'Full-time'!K46 *0.25</f>
        <v>850</v>
      </c>
      <c r="L46" s="4">
        <f>'Full-time'!L46 *0.25</f>
        <v>825</v>
      </c>
      <c r="M46" s="4">
        <f>'Full-time'!M46 *0.25</f>
        <v>800</v>
      </c>
      <c r="N46" s="4">
        <f>'Full-time'!N46 *0.25</f>
        <v>775</v>
      </c>
      <c r="O46" s="4">
        <f>'Full-time'!O46 *0.25</f>
        <v>750</v>
      </c>
      <c r="P46" s="4">
        <f>'Full-time'!P46 *0.25</f>
        <v>725</v>
      </c>
      <c r="Q46" s="4">
        <f>'Full-time'!Q46 *0.25</f>
        <v>700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4">
        <f>'Full-time'!AM46 *0.25</f>
        <v>0</v>
      </c>
      <c r="AN46" s="4">
        <f>'Full-time'!AN46 *0.25</f>
        <v>0</v>
      </c>
      <c r="AO46" s="4">
        <f>'Full-time'!AO46 *0.25</f>
        <v>0</v>
      </c>
      <c r="AP46" s="4">
        <f>'Full-time'!AP46 *0.25</f>
        <v>0</v>
      </c>
      <c r="AQ46" s="4">
        <f>'Full-time'!AQ46 *0.25</f>
        <v>0</v>
      </c>
      <c r="AR46" s="4">
        <f>'Full-time'!AR46 *0.25</f>
        <v>0</v>
      </c>
      <c r="AS46" s="4">
        <f>'Full-time'!AS46 *0.25</f>
        <v>0</v>
      </c>
      <c r="AT46" s="4">
        <f>'Full-time'!AT46 *0.25</f>
        <v>0</v>
      </c>
      <c r="AU46" s="4">
        <f>'Full-time'!AU46 *0.25</f>
        <v>0</v>
      </c>
      <c r="AV46" s="4">
        <f>'Full-time'!AV46 *0.25</f>
        <v>0</v>
      </c>
      <c r="AW46" s="4">
        <f>'Full-time'!AW46 *0.25</f>
        <v>0</v>
      </c>
      <c r="AX46" s="4">
        <f>'Full-time'!AX46 *0.25</f>
        <v>0</v>
      </c>
      <c r="AY46" s="4">
        <f>'Full-time'!AY46 *0.25</f>
        <v>0</v>
      </c>
      <c r="AZ46" s="4">
        <f>'Full-time'!AZ46 *0.25</f>
        <v>0</v>
      </c>
      <c r="BA46" s="4">
        <f>'Full-time'!BA46 *0.25</f>
        <v>0</v>
      </c>
      <c r="BB46" s="4">
        <f>'Full-time'!BB46 *0.25</f>
        <v>0</v>
      </c>
      <c r="BC46" s="4">
        <f>'Full-time'!BC46 *0.25</f>
        <v>0</v>
      </c>
      <c r="BD46" s="4">
        <f>'Full-time'!BD46 *0.25</f>
        <v>0</v>
      </c>
      <c r="BE46" s="4">
        <f>'Full-time'!BE46 *0.25</f>
        <v>0</v>
      </c>
      <c r="BF46" s="4">
        <f>'Full-time'!BF46 *0.25</f>
        <v>0</v>
      </c>
      <c r="BG46" s="4">
        <f>'Full-time'!BG46 *0.25</f>
        <v>0</v>
      </c>
      <c r="BH46" s="4">
        <f>'Full-time'!BH46 *0.25</f>
        <v>0</v>
      </c>
      <c r="BI46" s="4">
        <f>'Full-time'!BI46 *0.25</f>
        <v>0</v>
      </c>
      <c r="BJ46" s="4">
        <f>'Full-time'!BJ46 *0.25</f>
        <v>0</v>
      </c>
      <c r="BK46" s="4">
        <f>'Full-time'!BK46 *0.25</f>
        <v>0</v>
      </c>
      <c r="BL46" s="4">
        <f>'Full-time'!BL46 *0.25</f>
        <v>0</v>
      </c>
      <c r="BM46" s="4">
        <f>'Full-time'!BM46 *0.25</f>
        <v>0</v>
      </c>
      <c r="BN46" s="4">
        <f>'Full-time'!BN46 *0.25</f>
        <v>0</v>
      </c>
      <c r="BO46" s="4">
        <f>'Full-time'!BO46 *0.25</f>
        <v>0</v>
      </c>
      <c r="BP46" s="4">
        <f>'Full-time'!BP46 *0.25</f>
        <v>0</v>
      </c>
      <c r="BQ46" s="4">
        <f>'Full-time'!BQ46 *0.25</f>
        <v>0</v>
      </c>
    </row>
    <row r="47" spans="1:69" ht="18" customHeight="1">
      <c r="A47" s="12">
        <v>4000</v>
      </c>
      <c r="B47" s="4" t="s">
        <v>6</v>
      </c>
      <c r="C47" s="13">
        <v>4099</v>
      </c>
      <c r="D47" s="11">
        <f t="shared" si="2"/>
        <v>4050</v>
      </c>
      <c r="E47" s="4">
        <f>'Full-time'!E47 *0.25</f>
        <v>1012.5</v>
      </c>
      <c r="F47" s="4">
        <f>'Full-time'!F47 *0.25</f>
        <v>1000</v>
      </c>
      <c r="G47" s="4">
        <f>'Full-time'!G47 *0.25</f>
        <v>975</v>
      </c>
      <c r="H47" s="4">
        <f>'Full-time'!H47 *0.25</f>
        <v>950</v>
      </c>
      <c r="I47" s="4">
        <f>'Full-time'!I47 *0.25</f>
        <v>925</v>
      </c>
      <c r="J47" s="4">
        <f>'Full-time'!J47 *0.25</f>
        <v>900</v>
      </c>
      <c r="K47" s="4">
        <f>'Full-time'!K47 *0.25</f>
        <v>875</v>
      </c>
      <c r="L47" s="4">
        <f>'Full-time'!L47 *0.25</f>
        <v>850</v>
      </c>
      <c r="M47" s="4">
        <f>'Full-time'!M47 *0.25</f>
        <v>825</v>
      </c>
      <c r="N47" s="4">
        <f>'Full-time'!N47 *0.25</f>
        <v>800</v>
      </c>
      <c r="O47" s="4">
        <f>'Full-time'!O47 *0.25</f>
        <v>775</v>
      </c>
      <c r="P47" s="4">
        <f>'Full-time'!P47 *0.25</f>
        <v>750</v>
      </c>
      <c r="Q47" s="4">
        <f>'Full-time'!Q47 *0.25</f>
        <v>725</v>
      </c>
      <c r="R47" s="4">
        <f>'Full-time'!R47 *0.25</f>
        <v>700</v>
      </c>
      <c r="S47" s="5">
        <v>0</v>
      </c>
      <c r="T47" s="5">
        <v>0</v>
      </c>
      <c r="U47" s="5">
        <v>0</v>
      </c>
      <c r="V47" s="5">
        <v>0</v>
      </c>
      <c r="W47" s="5">
        <v>0</v>
      </c>
      <c r="X47" s="5">
        <v>0</v>
      </c>
      <c r="Y47" s="5">
        <v>0</v>
      </c>
      <c r="Z47" s="5">
        <v>0</v>
      </c>
      <c r="AA47" s="5">
        <v>0</v>
      </c>
      <c r="AB47" s="5">
        <v>0</v>
      </c>
      <c r="AC47" s="5">
        <v>0</v>
      </c>
      <c r="AD47" s="5">
        <v>0</v>
      </c>
      <c r="AE47" s="5">
        <v>0</v>
      </c>
      <c r="AF47" s="5">
        <v>0</v>
      </c>
      <c r="AG47" s="5">
        <v>0</v>
      </c>
      <c r="AH47" s="5">
        <v>0</v>
      </c>
      <c r="AI47" s="5">
        <v>0</v>
      </c>
      <c r="AJ47" s="5">
        <v>0</v>
      </c>
      <c r="AK47" s="5">
        <v>0</v>
      </c>
      <c r="AL47" s="5">
        <v>0</v>
      </c>
      <c r="AM47" s="5">
        <v>0</v>
      </c>
      <c r="AN47" s="4">
        <f>'Full-time'!AN47 *0.25</f>
        <v>0</v>
      </c>
      <c r="AO47" s="4">
        <f>'Full-time'!AO47 *0.25</f>
        <v>0</v>
      </c>
      <c r="AP47" s="4">
        <f>'Full-time'!AP47 *0.25</f>
        <v>0</v>
      </c>
      <c r="AQ47" s="4">
        <f>'Full-time'!AQ47 *0.25</f>
        <v>0</v>
      </c>
      <c r="AR47" s="4">
        <f>'Full-time'!AR47 *0.25</f>
        <v>0</v>
      </c>
      <c r="AS47" s="4">
        <f>'Full-time'!AS47 *0.25</f>
        <v>0</v>
      </c>
      <c r="AT47" s="4">
        <f>'Full-time'!AT47 *0.25</f>
        <v>0</v>
      </c>
      <c r="AU47" s="4">
        <f>'Full-time'!AU47 *0.25</f>
        <v>0</v>
      </c>
      <c r="AV47" s="4">
        <f>'Full-time'!AV47 *0.25</f>
        <v>0</v>
      </c>
      <c r="AW47" s="4">
        <f>'Full-time'!AW47 *0.25</f>
        <v>0</v>
      </c>
      <c r="AX47" s="4">
        <f>'Full-time'!AX47 *0.25</f>
        <v>0</v>
      </c>
      <c r="AY47" s="4">
        <f>'Full-time'!AY47 *0.25</f>
        <v>0</v>
      </c>
      <c r="AZ47" s="4">
        <f>'Full-time'!AZ47 *0.25</f>
        <v>0</v>
      </c>
      <c r="BA47" s="4">
        <f>'Full-time'!BA47 *0.25</f>
        <v>0</v>
      </c>
      <c r="BB47" s="4">
        <f>'Full-time'!BB47 *0.25</f>
        <v>0</v>
      </c>
      <c r="BC47" s="4">
        <f>'Full-time'!BC47 *0.25</f>
        <v>0</v>
      </c>
      <c r="BD47" s="4">
        <f>'Full-time'!BD47 *0.25</f>
        <v>0</v>
      </c>
      <c r="BE47" s="4">
        <f>'Full-time'!BE47 *0.25</f>
        <v>0</v>
      </c>
      <c r="BF47" s="4">
        <f>'Full-time'!BF47 *0.25</f>
        <v>0</v>
      </c>
      <c r="BG47" s="4">
        <f>'Full-time'!BG47 *0.25</f>
        <v>0</v>
      </c>
      <c r="BH47" s="4">
        <f>'Full-time'!BH47 *0.25</f>
        <v>0</v>
      </c>
      <c r="BI47" s="4">
        <f>'Full-time'!BI47 *0.25</f>
        <v>0</v>
      </c>
      <c r="BJ47" s="4">
        <f>'Full-time'!BJ47 *0.25</f>
        <v>0</v>
      </c>
      <c r="BK47" s="4">
        <f>'Full-time'!BK47 *0.25</f>
        <v>0</v>
      </c>
      <c r="BL47" s="4">
        <f>'Full-time'!BL47 *0.25</f>
        <v>0</v>
      </c>
      <c r="BM47" s="4">
        <f>'Full-time'!BM47 *0.25</f>
        <v>0</v>
      </c>
      <c r="BN47" s="4">
        <f>'Full-time'!BN47 *0.25</f>
        <v>0</v>
      </c>
      <c r="BO47" s="4">
        <f>'Full-time'!BO47 *0.25</f>
        <v>0</v>
      </c>
      <c r="BP47" s="4">
        <f>'Full-time'!BP47 *0.25</f>
        <v>0</v>
      </c>
      <c r="BQ47" s="4">
        <f>'Full-time'!BQ47 *0.25</f>
        <v>0</v>
      </c>
    </row>
    <row r="48" spans="1:69" ht="18" customHeight="1">
      <c r="A48" s="12">
        <v>4100</v>
      </c>
      <c r="B48" s="16" t="s">
        <v>6</v>
      </c>
      <c r="C48" s="13">
        <v>4199</v>
      </c>
      <c r="D48" s="11">
        <f t="shared" si="2"/>
        <v>4150</v>
      </c>
      <c r="E48" s="4">
        <f>'Full-time'!E48 *0.25</f>
        <v>1037.5</v>
      </c>
      <c r="F48" s="4">
        <f>'Full-time'!F48 *0.25</f>
        <v>1025</v>
      </c>
      <c r="G48" s="4">
        <f>'Full-time'!G48 *0.25</f>
        <v>1000</v>
      </c>
      <c r="H48" s="4">
        <f>'Full-time'!H48 *0.25</f>
        <v>975</v>
      </c>
      <c r="I48" s="4">
        <f>'Full-time'!I48 *0.25</f>
        <v>950</v>
      </c>
      <c r="J48" s="4">
        <f>'Full-time'!J48 *0.25</f>
        <v>925</v>
      </c>
      <c r="K48" s="4">
        <f>'Full-time'!K48 *0.25</f>
        <v>900</v>
      </c>
      <c r="L48" s="4">
        <f>'Full-time'!L48 *0.25</f>
        <v>875</v>
      </c>
      <c r="M48" s="4">
        <f>'Full-time'!M48 *0.25</f>
        <v>850</v>
      </c>
      <c r="N48" s="4">
        <f>'Full-time'!N48 *0.25</f>
        <v>825</v>
      </c>
      <c r="O48" s="4">
        <f>'Full-time'!O48 *0.25</f>
        <v>800</v>
      </c>
      <c r="P48" s="4">
        <f>'Full-time'!P48 *0.25</f>
        <v>775</v>
      </c>
      <c r="Q48" s="4">
        <f>'Full-time'!Q48 *0.25</f>
        <v>750</v>
      </c>
      <c r="R48" s="4">
        <f>'Full-time'!R48 *0.25</f>
        <v>725</v>
      </c>
      <c r="S48" s="4">
        <f>'Full-time'!S48 *0.25</f>
        <v>700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4">
        <f>'Full-time'!AO48 *0.25</f>
        <v>0</v>
      </c>
      <c r="AP48" s="4">
        <f>'Full-time'!AP48 *0.25</f>
        <v>0</v>
      </c>
      <c r="AQ48" s="4">
        <f>'Full-time'!AQ48 *0.25</f>
        <v>0</v>
      </c>
      <c r="AR48" s="4">
        <f>'Full-time'!AR48 *0.25</f>
        <v>0</v>
      </c>
      <c r="AS48" s="4">
        <f>'Full-time'!AS48 *0.25</f>
        <v>0</v>
      </c>
      <c r="AT48" s="4">
        <f>'Full-time'!AT48 *0.25</f>
        <v>0</v>
      </c>
      <c r="AU48" s="4">
        <f>'Full-time'!AU48 *0.25</f>
        <v>0</v>
      </c>
      <c r="AV48" s="4">
        <f>'Full-time'!AV48 *0.25</f>
        <v>0</v>
      </c>
      <c r="AW48" s="4">
        <f>'Full-time'!AW48 *0.25</f>
        <v>0</v>
      </c>
      <c r="AX48" s="4">
        <f>'Full-time'!AX48 *0.25</f>
        <v>0</v>
      </c>
      <c r="AY48" s="4">
        <f>'Full-time'!AY48 *0.25</f>
        <v>0</v>
      </c>
      <c r="AZ48" s="4">
        <f>'Full-time'!AZ48 *0.25</f>
        <v>0</v>
      </c>
      <c r="BA48" s="4">
        <f>'Full-time'!BA48 *0.25</f>
        <v>0</v>
      </c>
      <c r="BB48" s="4">
        <f>'Full-time'!BB48 *0.25</f>
        <v>0</v>
      </c>
      <c r="BC48" s="4">
        <f>'Full-time'!BC48 *0.25</f>
        <v>0</v>
      </c>
      <c r="BD48" s="4">
        <f>'Full-time'!BD48 *0.25</f>
        <v>0</v>
      </c>
      <c r="BE48" s="4">
        <f>'Full-time'!BE48 *0.25</f>
        <v>0</v>
      </c>
      <c r="BF48" s="4">
        <f>'Full-time'!BF48 *0.25</f>
        <v>0</v>
      </c>
      <c r="BG48" s="4">
        <f>'Full-time'!BG48 *0.25</f>
        <v>0</v>
      </c>
      <c r="BH48" s="4">
        <f>'Full-time'!BH48 *0.25</f>
        <v>0</v>
      </c>
      <c r="BI48" s="4">
        <f>'Full-time'!BI48 *0.25</f>
        <v>0</v>
      </c>
      <c r="BJ48" s="4">
        <f>'Full-time'!BJ48 *0.25</f>
        <v>0</v>
      </c>
      <c r="BK48" s="4">
        <f>'Full-time'!BK48 *0.25</f>
        <v>0</v>
      </c>
      <c r="BL48" s="4">
        <f>'Full-time'!BL48 *0.25</f>
        <v>0</v>
      </c>
      <c r="BM48" s="4">
        <f>'Full-time'!BM48 *0.25</f>
        <v>0</v>
      </c>
      <c r="BN48" s="4">
        <f>'Full-time'!BN48 *0.25</f>
        <v>0</v>
      </c>
      <c r="BO48" s="4">
        <f>'Full-time'!BO48 *0.25</f>
        <v>0</v>
      </c>
      <c r="BP48" s="4">
        <f>'Full-time'!BP48 *0.25</f>
        <v>0</v>
      </c>
      <c r="BQ48" s="4">
        <f>'Full-time'!BQ48 *0.25</f>
        <v>0</v>
      </c>
    </row>
    <row r="49" spans="1:69" ht="18" customHeight="1">
      <c r="A49" s="12">
        <v>4200</v>
      </c>
      <c r="B49" s="16" t="s">
        <v>6</v>
      </c>
      <c r="C49" s="13">
        <v>4299</v>
      </c>
      <c r="D49" s="11">
        <f t="shared" si="2"/>
        <v>4250</v>
      </c>
      <c r="E49" s="4">
        <f>'Full-time'!E49 *0.25</f>
        <v>1062.5</v>
      </c>
      <c r="F49" s="4">
        <f>'Full-time'!F49 *0.25</f>
        <v>1050</v>
      </c>
      <c r="G49" s="4">
        <f>'Full-time'!G49 *0.25</f>
        <v>1025</v>
      </c>
      <c r="H49" s="4">
        <f>'Full-time'!H49 *0.25</f>
        <v>1000</v>
      </c>
      <c r="I49" s="4">
        <f>'Full-time'!I49 *0.25</f>
        <v>975</v>
      </c>
      <c r="J49" s="4">
        <f>'Full-time'!J49 *0.25</f>
        <v>950</v>
      </c>
      <c r="K49" s="4">
        <f>'Full-time'!K49 *0.25</f>
        <v>925</v>
      </c>
      <c r="L49" s="4">
        <f>'Full-time'!L49 *0.25</f>
        <v>900</v>
      </c>
      <c r="M49" s="4">
        <f>'Full-time'!M49 *0.25</f>
        <v>875</v>
      </c>
      <c r="N49" s="4">
        <f>'Full-time'!N49 *0.25</f>
        <v>850</v>
      </c>
      <c r="O49" s="4">
        <f>'Full-time'!O49 *0.25</f>
        <v>825</v>
      </c>
      <c r="P49" s="4">
        <f>'Full-time'!P49 *0.25</f>
        <v>800</v>
      </c>
      <c r="Q49" s="4">
        <f>'Full-time'!Q49 *0.25</f>
        <v>775</v>
      </c>
      <c r="R49" s="4">
        <f>'Full-time'!R49 *0.25</f>
        <v>750</v>
      </c>
      <c r="S49" s="4">
        <f>'Full-time'!S49 *0.25</f>
        <v>725</v>
      </c>
      <c r="T49" s="4">
        <f>'Full-time'!T49 *0.25</f>
        <v>700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4">
        <f>'Full-time'!AP49 *0.25</f>
        <v>0</v>
      </c>
      <c r="AQ49" s="4">
        <f>'Full-time'!AQ49 *0.25</f>
        <v>0</v>
      </c>
      <c r="AR49" s="4">
        <f>'Full-time'!AR49 *0.25</f>
        <v>0</v>
      </c>
      <c r="AS49" s="4">
        <f>'Full-time'!AS49 *0.25</f>
        <v>0</v>
      </c>
      <c r="AT49" s="4">
        <f>'Full-time'!AT49 *0.25</f>
        <v>0</v>
      </c>
      <c r="AU49" s="4">
        <f>'Full-time'!AU49 *0.25</f>
        <v>0</v>
      </c>
      <c r="AV49" s="4">
        <f>'Full-time'!AV49 *0.25</f>
        <v>0</v>
      </c>
      <c r="AW49" s="4">
        <f>'Full-time'!AW49 *0.25</f>
        <v>0</v>
      </c>
      <c r="AX49" s="4">
        <f>'Full-time'!AX49 *0.25</f>
        <v>0</v>
      </c>
      <c r="AY49" s="4">
        <f>'Full-time'!AY49 *0.25</f>
        <v>0</v>
      </c>
      <c r="AZ49" s="4">
        <f>'Full-time'!AZ49 *0.25</f>
        <v>0</v>
      </c>
      <c r="BA49" s="4">
        <f>'Full-time'!BA49 *0.25</f>
        <v>0</v>
      </c>
      <c r="BB49" s="4">
        <f>'Full-time'!BB49 *0.25</f>
        <v>0</v>
      </c>
      <c r="BC49" s="4">
        <f>'Full-time'!BC49 *0.25</f>
        <v>0</v>
      </c>
      <c r="BD49" s="4">
        <f>'Full-time'!BD49 *0.25</f>
        <v>0</v>
      </c>
      <c r="BE49" s="4">
        <f>'Full-time'!BE49 *0.25</f>
        <v>0</v>
      </c>
      <c r="BF49" s="4">
        <f>'Full-time'!BF49 *0.25</f>
        <v>0</v>
      </c>
      <c r="BG49" s="4">
        <f>'Full-time'!BG49 *0.25</f>
        <v>0</v>
      </c>
      <c r="BH49" s="4">
        <f>'Full-time'!BH49 *0.25</f>
        <v>0</v>
      </c>
      <c r="BI49" s="4">
        <f>'Full-time'!BI49 *0.25</f>
        <v>0</v>
      </c>
      <c r="BJ49" s="4">
        <f>'Full-time'!BJ49 *0.25</f>
        <v>0</v>
      </c>
      <c r="BK49" s="4">
        <f>'Full-time'!BK49 *0.25</f>
        <v>0</v>
      </c>
      <c r="BL49" s="4">
        <f>'Full-time'!BL49 *0.25</f>
        <v>0</v>
      </c>
      <c r="BM49" s="4">
        <f>'Full-time'!BM49 *0.25</f>
        <v>0</v>
      </c>
      <c r="BN49" s="4">
        <f>'Full-time'!BN49 *0.25</f>
        <v>0</v>
      </c>
      <c r="BO49" s="4">
        <f>'Full-time'!BO49 *0.25</f>
        <v>0</v>
      </c>
      <c r="BP49" s="4">
        <f>'Full-time'!BP49 *0.25</f>
        <v>0</v>
      </c>
      <c r="BQ49" s="4">
        <f>'Full-time'!BQ49 *0.25</f>
        <v>0</v>
      </c>
    </row>
    <row r="50" spans="1:69" ht="18" customHeight="1">
      <c r="A50" s="12">
        <v>4300</v>
      </c>
      <c r="B50" s="16" t="s">
        <v>6</v>
      </c>
      <c r="C50" s="13">
        <v>4399</v>
      </c>
      <c r="D50" s="11">
        <f t="shared" si="2"/>
        <v>4350</v>
      </c>
      <c r="E50" s="4">
        <f>'Full-time'!E50 *0.25</f>
        <v>1087.5</v>
      </c>
      <c r="F50" s="4">
        <f>'Full-time'!F50 *0.25</f>
        <v>1075</v>
      </c>
      <c r="G50" s="4">
        <f>'Full-time'!G50 *0.25</f>
        <v>1050</v>
      </c>
      <c r="H50" s="4">
        <f>'Full-time'!H50 *0.25</f>
        <v>1025</v>
      </c>
      <c r="I50" s="4">
        <f>'Full-time'!I50 *0.25</f>
        <v>1000</v>
      </c>
      <c r="J50" s="4">
        <f>'Full-time'!J50 *0.25</f>
        <v>975</v>
      </c>
      <c r="K50" s="4">
        <f>'Full-time'!K50 *0.25</f>
        <v>950</v>
      </c>
      <c r="L50" s="4">
        <f>'Full-time'!L50 *0.25</f>
        <v>925</v>
      </c>
      <c r="M50" s="4">
        <f>'Full-time'!M50 *0.25</f>
        <v>900</v>
      </c>
      <c r="N50" s="4">
        <f>'Full-time'!N50 *0.25</f>
        <v>875</v>
      </c>
      <c r="O50" s="4">
        <f>'Full-time'!O50 *0.25</f>
        <v>850</v>
      </c>
      <c r="P50" s="4">
        <f>'Full-time'!P50 *0.25</f>
        <v>825</v>
      </c>
      <c r="Q50" s="4">
        <f>'Full-time'!Q50 *0.25</f>
        <v>800</v>
      </c>
      <c r="R50" s="4">
        <f>'Full-time'!R50 *0.25</f>
        <v>775</v>
      </c>
      <c r="S50" s="4">
        <f>'Full-time'!S50 *0.25</f>
        <v>750</v>
      </c>
      <c r="T50" s="4">
        <f>'Full-time'!T50 *0.25</f>
        <v>725</v>
      </c>
      <c r="U50" s="4">
        <f>'Full-time'!U50 *0.25</f>
        <v>700</v>
      </c>
      <c r="V50" s="5">
        <v>0</v>
      </c>
      <c r="W50" s="5">
        <v>0</v>
      </c>
      <c r="X50" s="5">
        <v>0</v>
      </c>
      <c r="Y50" s="5">
        <v>0</v>
      </c>
      <c r="Z50" s="5">
        <v>0</v>
      </c>
      <c r="AA50" s="5">
        <v>0</v>
      </c>
      <c r="AB50" s="5">
        <v>0</v>
      </c>
      <c r="AC50" s="5">
        <v>0</v>
      </c>
      <c r="AD50" s="5">
        <v>0</v>
      </c>
      <c r="AE50" s="5">
        <v>0</v>
      </c>
      <c r="AF50" s="5">
        <v>0</v>
      </c>
      <c r="AG50" s="5">
        <v>0</v>
      </c>
      <c r="AH50" s="5">
        <v>0</v>
      </c>
      <c r="AI50" s="5">
        <v>0</v>
      </c>
      <c r="AJ50" s="5">
        <v>0</v>
      </c>
      <c r="AK50" s="5">
        <v>0</v>
      </c>
      <c r="AL50" s="5">
        <v>0</v>
      </c>
      <c r="AM50" s="5">
        <v>0</v>
      </c>
      <c r="AN50" s="5">
        <v>0</v>
      </c>
      <c r="AO50" s="5">
        <v>0</v>
      </c>
      <c r="AP50" s="5">
        <v>0</v>
      </c>
      <c r="AQ50" s="4">
        <f>'Full-time'!AQ50 *0.25</f>
        <v>0</v>
      </c>
      <c r="AR50" s="4">
        <f>'Full-time'!AR50 *0.25</f>
        <v>0</v>
      </c>
      <c r="AS50" s="4">
        <f>'Full-time'!AS50 *0.25</f>
        <v>0</v>
      </c>
      <c r="AT50" s="4">
        <f>'Full-time'!AT50 *0.25</f>
        <v>0</v>
      </c>
      <c r="AU50" s="4">
        <f>'Full-time'!AU50 *0.25</f>
        <v>0</v>
      </c>
      <c r="AV50" s="4">
        <f>'Full-time'!AV50 *0.25</f>
        <v>0</v>
      </c>
      <c r="AW50" s="4">
        <f>'Full-time'!AW50 *0.25</f>
        <v>0</v>
      </c>
      <c r="AX50" s="4">
        <f>'Full-time'!AX50 *0.25</f>
        <v>0</v>
      </c>
      <c r="AY50" s="4">
        <f>'Full-time'!AY50 *0.25</f>
        <v>0</v>
      </c>
      <c r="AZ50" s="4">
        <f>'Full-time'!AZ50 *0.25</f>
        <v>0</v>
      </c>
      <c r="BA50" s="4">
        <f>'Full-time'!BA50 *0.25</f>
        <v>0</v>
      </c>
      <c r="BB50" s="4">
        <f>'Full-time'!BB50 *0.25</f>
        <v>0</v>
      </c>
      <c r="BC50" s="4">
        <f>'Full-time'!BC50 *0.25</f>
        <v>0</v>
      </c>
      <c r="BD50" s="4">
        <f>'Full-time'!BD50 *0.25</f>
        <v>0</v>
      </c>
      <c r="BE50" s="4">
        <f>'Full-time'!BE50 *0.25</f>
        <v>0</v>
      </c>
      <c r="BF50" s="4">
        <f>'Full-time'!BF50 *0.25</f>
        <v>0</v>
      </c>
      <c r="BG50" s="4">
        <f>'Full-time'!BG50 *0.25</f>
        <v>0</v>
      </c>
      <c r="BH50" s="4">
        <f>'Full-time'!BH50 *0.25</f>
        <v>0</v>
      </c>
      <c r="BI50" s="4">
        <f>'Full-time'!BI50 *0.25</f>
        <v>0</v>
      </c>
      <c r="BJ50" s="4">
        <f>'Full-time'!BJ50 *0.25</f>
        <v>0</v>
      </c>
      <c r="BK50" s="4">
        <f>'Full-time'!BK50 *0.25</f>
        <v>0</v>
      </c>
      <c r="BL50" s="4">
        <f>'Full-time'!BL50 *0.25</f>
        <v>0</v>
      </c>
      <c r="BM50" s="4">
        <f>'Full-time'!BM50 *0.25</f>
        <v>0</v>
      </c>
      <c r="BN50" s="4">
        <f>'Full-time'!BN50 *0.25</f>
        <v>0</v>
      </c>
      <c r="BO50" s="4">
        <f>'Full-time'!BO50 *0.25</f>
        <v>0</v>
      </c>
      <c r="BP50" s="4">
        <f>'Full-time'!BP50 *0.25</f>
        <v>0</v>
      </c>
      <c r="BQ50" s="4">
        <f>'Full-time'!BQ50 *0.25</f>
        <v>0</v>
      </c>
    </row>
    <row r="51" spans="1:69" ht="18" customHeight="1">
      <c r="A51" s="12">
        <v>4400</v>
      </c>
      <c r="B51" s="16" t="s">
        <v>6</v>
      </c>
      <c r="C51" s="13">
        <v>4499</v>
      </c>
      <c r="D51" s="11">
        <f t="shared" si="2"/>
        <v>4450</v>
      </c>
      <c r="E51" s="4">
        <f>'Full-time'!E51 *0.25</f>
        <v>1112.5</v>
      </c>
      <c r="F51" s="4">
        <f>'Full-time'!F51 *0.25</f>
        <v>1100</v>
      </c>
      <c r="G51" s="4">
        <f>'Full-time'!G51 *0.25</f>
        <v>1075</v>
      </c>
      <c r="H51" s="4">
        <f>'Full-time'!H51 *0.25</f>
        <v>1050</v>
      </c>
      <c r="I51" s="4">
        <f>'Full-time'!I51 *0.25</f>
        <v>1025</v>
      </c>
      <c r="J51" s="4">
        <f>'Full-time'!J51 *0.25</f>
        <v>1000</v>
      </c>
      <c r="K51" s="4">
        <f>'Full-time'!K51 *0.25</f>
        <v>975</v>
      </c>
      <c r="L51" s="4">
        <f>'Full-time'!L51 *0.25</f>
        <v>950</v>
      </c>
      <c r="M51" s="4">
        <f>'Full-time'!M51 *0.25</f>
        <v>925</v>
      </c>
      <c r="N51" s="4">
        <f>'Full-time'!N51 *0.25</f>
        <v>900</v>
      </c>
      <c r="O51" s="4">
        <f>'Full-time'!O51 *0.25</f>
        <v>875</v>
      </c>
      <c r="P51" s="4">
        <f>'Full-time'!P51 *0.25</f>
        <v>850</v>
      </c>
      <c r="Q51" s="4">
        <f>'Full-time'!Q51 *0.25</f>
        <v>825</v>
      </c>
      <c r="R51" s="4">
        <f>'Full-time'!R51 *0.25</f>
        <v>800</v>
      </c>
      <c r="S51" s="4">
        <f>'Full-time'!S51 *0.25</f>
        <v>775</v>
      </c>
      <c r="T51" s="4">
        <f>'Full-time'!T51 *0.25</f>
        <v>750</v>
      </c>
      <c r="U51" s="4">
        <f>'Full-time'!U51 *0.25</f>
        <v>725</v>
      </c>
      <c r="V51" s="4">
        <f>'Full-time'!V51 *0.25</f>
        <v>700</v>
      </c>
      <c r="W51" s="5">
        <v>0</v>
      </c>
      <c r="X51" s="5">
        <v>0</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4">
        <f>'Full-time'!AR51 *0.25</f>
        <v>0</v>
      </c>
      <c r="AS51" s="4">
        <f>'Full-time'!AS51 *0.25</f>
        <v>0</v>
      </c>
      <c r="AT51" s="4">
        <f>'Full-time'!AT51 *0.25</f>
        <v>0</v>
      </c>
      <c r="AU51" s="4">
        <f>'Full-time'!AU51 *0.25</f>
        <v>0</v>
      </c>
      <c r="AV51" s="4">
        <f>'Full-time'!AV51 *0.25</f>
        <v>0</v>
      </c>
      <c r="AW51" s="4">
        <f>'Full-time'!AW51 *0.25</f>
        <v>0</v>
      </c>
      <c r="AX51" s="4">
        <f>'Full-time'!AX51 *0.25</f>
        <v>0</v>
      </c>
      <c r="AY51" s="4">
        <f>'Full-time'!AY51 *0.25</f>
        <v>0</v>
      </c>
      <c r="AZ51" s="4">
        <f>'Full-time'!AZ51 *0.25</f>
        <v>0</v>
      </c>
      <c r="BA51" s="4">
        <f>'Full-time'!BA51 *0.25</f>
        <v>0</v>
      </c>
      <c r="BB51" s="4">
        <f>'Full-time'!BB51 *0.25</f>
        <v>0</v>
      </c>
      <c r="BC51" s="4">
        <f>'Full-time'!BC51 *0.25</f>
        <v>0</v>
      </c>
      <c r="BD51" s="4">
        <f>'Full-time'!BD51 *0.25</f>
        <v>0</v>
      </c>
      <c r="BE51" s="4">
        <f>'Full-time'!BE51 *0.25</f>
        <v>0</v>
      </c>
      <c r="BF51" s="4">
        <f>'Full-time'!BF51 *0.25</f>
        <v>0</v>
      </c>
      <c r="BG51" s="4">
        <f>'Full-time'!BG51 *0.25</f>
        <v>0</v>
      </c>
      <c r="BH51" s="4">
        <f>'Full-time'!BH51 *0.25</f>
        <v>0</v>
      </c>
      <c r="BI51" s="4">
        <f>'Full-time'!BI51 *0.25</f>
        <v>0</v>
      </c>
      <c r="BJ51" s="4">
        <f>'Full-time'!BJ51 *0.25</f>
        <v>0</v>
      </c>
      <c r="BK51" s="4">
        <f>'Full-time'!BK51 *0.25</f>
        <v>0</v>
      </c>
      <c r="BL51" s="4">
        <f>'Full-time'!BL51 *0.25</f>
        <v>0</v>
      </c>
      <c r="BM51" s="4">
        <f>'Full-time'!BM51 *0.25</f>
        <v>0</v>
      </c>
      <c r="BN51" s="4">
        <f>'Full-time'!BN51 *0.25</f>
        <v>0</v>
      </c>
      <c r="BO51" s="4">
        <f>'Full-time'!BO51 *0.25</f>
        <v>0</v>
      </c>
      <c r="BP51" s="4">
        <f>'Full-time'!BP51 *0.25</f>
        <v>0</v>
      </c>
      <c r="BQ51" s="4">
        <f>'Full-time'!BQ51 *0.25</f>
        <v>0</v>
      </c>
    </row>
    <row r="52" spans="1:69" ht="18" customHeight="1">
      <c r="A52" s="12">
        <v>4500</v>
      </c>
      <c r="B52" s="4" t="s">
        <v>6</v>
      </c>
      <c r="C52" s="13">
        <v>4599</v>
      </c>
      <c r="D52" s="11">
        <f t="shared" si="2"/>
        <v>4550</v>
      </c>
      <c r="E52" s="4">
        <f>'Full-time'!E52 *0.25</f>
        <v>1137.5</v>
      </c>
      <c r="F52" s="4">
        <f>'Full-time'!F52 *0.25</f>
        <v>1125</v>
      </c>
      <c r="G52" s="4">
        <f>'Full-time'!G52 *0.25</f>
        <v>1100</v>
      </c>
      <c r="H52" s="4">
        <f>'Full-time'!H52 *0.25</f>
        <v>1075</v>
      </c>
      <c r="I52" s="4">
        <f>'Full-time'!I52 *0.25</f>
        <v>1050</v>
      </c>
      <c r="J52" s="4">
        <f>'Full-time'!J52 *0.25</f>
        <v>1025</v>
      </c>
      <c r="K52" s="4">
        <f>'Full-time'!K52 *0.25</f>
        <v>1000</v>
      </c>
      <c r="L52" s="4">
        <f>'Full-time'!L52 *0.25</f>
        <v>975</v>
      </c>
      <c r="M52" s="4">
        <f>'Full-time'!M52 *0.25</f>
        <v>950</v>
      </c>
      <c r="N52" s="4">
        <f>'Full-time'!N52 *0.25</f>
        <v>925</v>
      </c>
      <c r="O52" s="4">
        <f>'Full-time'!O52 *0.25</f>
        <v>900</v>
      </c>
      <c r="P52" s="4">
        <f>'Full-time'!P52 *0.25</f>
        <v>875</v>
      </c>
      <c r="Q52" s="4">
        <f>'Full-time'!Q52 *0.25</f>
        <v>850</v>
      </c>
      <c r="R52" s="4">
        <f>'Full-time'!R52 *0.25</f>
        <v>825</v>
      </c>
      <c r="S52" s="4">
        <f>'Full-time'!S52 *0.25</f>
        <v>800</v>
      </c>
      <c r="T52" s="4">
        <f>'Full-time'!T52 *0.25</f>
        <v>775</v>
      </c>
      <c r="U52" s="4">
        <f>'Full-time'!U52 *0.25</f>
        <v>750</v>
      </c>
      <c r="V52" s="4">
        <f>'Full-time'!V52 *0.25</f>
        <v>725</v>
      </c>
      <c r="W52" s="4">
        <f>'Full-time'!W52 *0.25</f>
        <v>700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4">
        <f>'Full-time'!AS52 *0.25</f>
        <v>0</v>
      </c>
      <c r="AT52" s="4">
        <f>'Full-time'!AT52 *0.25</f>
        <v>0</v>
      </c>
      <c r="AU52" s="4">
        <f>'Full-time'!AU52 *0.25</f>
        <v>0</v>
      </c>
      <c r="AV52" s="4">
        <f>'Full-time'!AV52 *0.25</f>
        <v>0</v>
      </c>
      <c r="AW52" s="4">
        <f>'Full-time'!AW52 *0.25</f>
        <v>0</v>
      </c>
      <c r="AX52" s="4">
        <f>'Full-time'!AX52 *0.25</f>
        <v>0</v>
      </c>
      <c r="AY52" s="4">
        <f>'Full-time'!AY52 *0.25</f>
        <v>0</v>
      </c>
      <c r="AZ52" s="4">
        <f>'Full-time'!AZ52 *0.25</f>
        <v>0</v>
      </c>
      <c r="BA52" s="4">
        <f>'Full-time'!BA52 *0.25</f>
        <v>0</v>
      </c>
      <c r="BB52" s="4">
        <f>'Full-time'!BB52 *0.25</f>
        <v>0</v>
      </c>
      <c r="BC52" s="4">
        <f>'Full-time'!BC52 *0.25</f>
        <v>0</v>
      </c>
      <c r="BD52" s="4">
        <f>'Full-time'!BD52 *0.25</f>
        <v>0</v>
      </c>
      <c r="BE52" s="4">
        <f>'Full-time'!BE52 *0.25</f>
        <v>0</v>
      </c>
      <c r="BF52" s="4">
        <f>'Full-time'!BF52 *0.25</f>
        <v>0</v>
      </c>
      <c r="BG52" s="4">
        <f>'Full-time'!BG52 *0.25</f>
        <v>0</v>
      </c>
      <c r="BH52" s="4">
        <f>'Full-time'!BH52 *0.25</f>
        <v>0</v>
      </c>
      <c r="BI52" s="4">
        <f>'Full-time'!BI52 *0.25</f>
        <v>0</v>
      </c>
      <c r="BJ52" s="4">
        <f>'Full-time'!BJ52 *0.25</f>
        <v>0</v>
      </c>
      <c r="BK52" s="4">
        <f>'Full-time'!BK52 *0.25</f>
        <v>0</v>
      </c>
      <c r="BL52" s="4">
        <f>'Full-time'!BL52 *0.25</f>
        <v>0</v>
      </c>
      <c r="BM52" s="4">
        <f>'Full-time'!BM52 *0.25</f>
        <v>0</v>
      </c>
      <c r="BN52" s="4">
        <f>'Full-time'!BN52 *0.25</f>
        <v>0</v>
      </c>
      <c r="BO52" s="4">
        <f>'Full-time'!BO52 *0.25</f>
        <v>0</v>
      </c>
      <c r="BP52" s="4">
        <f>'Full-time'!BP52 *0.25</f>
        <v>0</v>
      </c>
      <c r="BQ52" s="4">
        <f>'Full-time'!BQ52 *0.25</f>
        <v>0</v>
      </c>
    </row>
    <row r="53" spans="1:69" ht="18" customHeight="1">
      <c r="A53" s="12">
        <v>4600</v>
      </c>
      <c r="B53" s="16" t="s">
        <v>6</v>
      </c>
      <c r="C53" s="13">
        <v>4699</v>
      </c>
      <c r="D53" s="11">
        <f t="shared" si="2"/>
        <v>4650</v>
      </c>
      <c r="E53" s="4">
        <f>'Full-time'!E53 *0.25</f>
        <v>1162.5</v>
      </c>
      <c r="F53" s="4">
        <f>'Full-time'!F53 *0.25</f>
        <v>1150</v>
      </c>
      <c r="G53" s="4">
        <f>'Full-time'!G53 *0.25</f>
        <v>1125</v>
      </c>
      <c r="H53" s="4">
        <f>'Full-time'!H53 *0.25</f>
        <v>1100</v>
      </c>
      <c r="I53" s="4">
        <f>'Full-time'!I53 *0.25</f>
        <v>1075</v>
      </c>
      <c r="J53" s="4">
        <f>'Full-time'!J53 *0.25</f>
        <v>1050</v>
      </c>
      <c r="K53" s="4">
        <f>'Full-time'!K53 *0.25</f>
        <v>1025</v>
      </c>
      <c r="L53" s="4">
        <f>'Full-time'!L53 *0.25</f>
        <v>1000</v>
      </c>
      <c r="M53" s="4">
        <f>'Full-time'!M53 *0.25</f>
        <v>975</v>
      </c>
      <c r="N53" s="4">
        <f>'Full-time'!N53 *0.25</f>
        <v>950</v>
      </c>
      <c r="O53" s="4">
        <f>'Full-time'!O53 *0.25</f>
        <v>925</v>
      </c>
      <c r="P53" s="4">
        <f>'Full-time'!P53 *0.25</f>
        <v>900</v>
      </c>
      <c r="Q53" s="4">
        <f>'Full-time'!Q53 *0.25</f>
        <v>875</v>
      </c>
      <c r="R53" s="4">
        <f>'Full-time'!R53 *0.25</f>
        <v>850</v>
      </c>
      <c r="S53" s="4">
        <f>'Full-time'!S53 *0.25</f>
        <v>825</v>
      </c>
      <c r="T53" s="4">
        <f>'Full-time'!T53 *0.25</f>
        <v>800</v>
      </c>
      <c r="U53" s="4">
        <f>'Full-time'!U53 *0.25</f>
        <v>775</v>
      </c>
      <c r="V53" s="4">
        <f>'Full-time'!V53 *0.25</f>
        <v>750</v>
      </c>
      <c r="W53" s="4">
        <f>'Full-time'!W53 *0.25</f>
        <v>725</v>
      </c>
      <c r="X53" s="4">
        <f>'Full-time'!X53 *0.25</f>
        <v>700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4">
        <f>'Full-time'!AT53 *0.25</f>
        <v>0</v>
      </c>
      <c r="AU53" s="4">
        <f>'Full-time'!AU53 *0.25</f>
        <v>0</v>
      </c>
      <c r="AV53" s="4">
        <f>'Full-time'!AV53 *0.25</f>
        <v>0</v>
      </c>
      <c r="AW53" s="4">
        <f>'Full-time'!AW53 *0.25</f>
        <v>0</v>
      </c>
      <c r="AX53" s="4">
        <f>'Full-time'!AX53 *0.25</f>
        <v>0</v>
      </c>
      <c r="AY53" s="4">
        <f>'Full-time'!AY53 *0.25</f>
        <v>0</v>
      </c>
      <c r="AZ53" s="4">
        <f>'Full-time'!AZ53 *0.25</f>
        <v>0</v>
      </c>
      <c r="BA53" s="4">
        <f>'Full-time'!BA53 *0.25</f>
        <v>0</v>
      </c>
      <c r="BB53" s="4">
        <f>'Full-time'!BB53 *0.25</f>
        <v>0</v>
      </c>
      <c r="BC53" s="4">
        <f>'Full-time'!BC53 *0.25</f>
        <v>0</v>
      </c>
      <c r="BD53" s="4">
        <f>'Full-time'!BD53 *0.25</f>
        <v>0</v>
      </c>
      <c r="BE53" s="4">
        <f>'Full-time'!BE53 *0.25</f>
        <v>0</v>
      </c>
      <c r="BF53" s="4">
        <f>'Full-time'!BF53 *0.25</f>
        <v>0</v>
      </c>
      <c r="BG53" s="4">
        <f>'Full-time'!BG53 *0.25</f>
        <v>0</v>
      </c>
      <c r="BH53" s="4">
        <f>'Full-time'!BH53 *0.25</f>
        <v>0</v>
      </c>
      <c r="BI53" s="4">
        <f>'Full-time'!BI53 *0.25</f>
        <v>0</v>
      </c>
      <c r="BJ53" s="4">
        <f>'Full-time'!BJ53 *0.25</f>
        <v>0</v>
      </c>
      <c r="BK53" s="4">
        <f>'Full-time'!BK53 *0.25</f>
        <v>0</v>
      </c>
      <c r="BL53" s="4">
        <f>'Full-time'!BL53 *0.25</f>
        <v>0</v>
      </c>
      <c r="BM53" s="4">
        <f>'Full-time'!BM53 *0.25</f>
        <v>0</v>
      </c>
      <c r="BN53" s="4">
        <f>'Full-time'!BN53 *0.25</f>
        <v>0</v>
      </c>
      <c r="BO53" s="4">
        <f>'Full-time'!BO53 *0.25</f>
        <v>0</v>
      </c>
      <c r="BP53" s="4">
        <f>'Full-time'!BP53 *0.25</f>
        <v>0</v>
      </c>
      <c r="BQ53" s="4">
        <f>'Full-time'!BQ53 *0.25</f>
        <v>0</v>
      </c>
    </row>
    <row r="54" spans="1:69" ht="18" customHeight="1">
      <c r="A54" s="12">
        <v>4700</v>
      </c>
      <c r="B54" s="16" t="s">
        <v>6</v>
      </c>
      <c r="C54" s="13">
        <v>4799</v>
      </c>
      <c r="D54" s="11">
        <f t="shared" si="2"/>
        <v>4750</v>
      </c>
      <c r="E54" s="4">
        <f>'Full-time'!E54 *0.25</f>
        <v>1187.5</v>
      </c>
      <c r="F54" s="4">
        <f>'Full-time'!F54 *0.25</f>
        <v>1175</v>
      </c>
      <c r="G54" s="4">
        <f>'Full-time'!G54 *0.25</f>
        <v>1150</v>
      </c>
      <c r="H54" s="4">
        <f>'Full-time'!H54 *0.25</f>
        <v>1125</v>
      </c>
      <c r="I54" s="4">
        <f>'Full-time'!I54 *0.25</f>
        <v>1100</v>
      </c>
      <c r="J54" s="4">
        <f>'Full-time'!J54 *0.25</f>
        <v>1075</v>
      </c>
      <c r="K54" s="4">
        <f>'Full-time'!K54 *0.25</f>
        <v>1050</v>
      </c>
      <c r="L54" s="4">
        <f>'Full-time'!L54 *0.25</f>
        <v>1025</v>
      </c>
      <c r="M54" s="4">
        <f>'Full-time'!M54 *0.25</f>
        <v>1000</v>
      </c>
      <c r="N54" s="4">
        <f>'Full-time'!N54 *0.25</f>
        <v>975</v>
      </c>
      <c r="O54" s="4">
        <f>'Full-time'!O54 *0.25</f>
        <v>950</v>
      </c>
      <c r="P54" s="4">
        <f>'Full-time'!P54 *0.25</f>
        <v>925</v>
      </c>
      <c r="Q54" s="4">
        <f>'Full-time'!Q54 *0.25</f>
        <v>900</v>
      </c>
      <c r="R54" s="4">
        <f>'Full-time'!R54 *0.25</f>
        <v>875</v>
      </c>
      <c r="S54" s="4">
        <f>'Full-time'!S54 *0.25</f>
        <v>850</v>
      </c>
      <c r="T54" s="4">
        <f>'Full-time'!T54 *0.25</f>
        <v>825</v>
      </c>
      <c r="U54" s="4">
        <f>'Full-time'!U54 *0.25</f>
        <v>800</v>
      </c>
      <c r="V54" s="4">
        <f>'Full-time'!V54 *0.25</f>
        <v>775</v>
      </c>
      <c r="W54" s="4">
        <f>'Full-time'!W54 *0.25</f>
        <v>750</v>
      </c>
      <c r="X54" s="4">
        <f>'Full-time'!X54 *0.25</f>
        <v>725</v>
      </c>
      <c r="Y54" s="4">
        <f>'Full-time'!Y54 *0.25</f>
        <v>700</v>
      </c>
      <c r="Z54" s="5">
        <v>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0</v>
      </c>
      <c r="AU54" s="4">
        <f>'Full-time'!AU54 *0.25</f>
        <v>0</v>
      </c>
      <c r="AV54" s="4">
        <f>'Full-time'!AV54 *0.25</f>
        <v>0</v>
      </c>
      <c r="AW54" s="4">
        <f>'Full-time'!AW54 *0.25</f>
        <v>0</v>
      </c>
      <c r="AX54" s="4">
        <f>'Full-time'!AX54 *0.25</f>
        <v>0</v>
      </c>
      <c r="AY54" s="4">
        <f>'Full-time'!AY54 *0.25</f>
        <v>0</v>
      </c>
      <c r="AZ54" s="4">
        <f>'Full-time'!AZ54 *0.25</f>
        <v>0</v>
      </c>
      <c r="BA54" s="4">
        <f>'Full-time'!BA54 *0.25</f>
        <v>0</v>
      </c>
      <c r="BB54" s="4">
        <f>'Full-time'!BB54 *0.25</f>
        <v>0</v>
      </c>
      <c r="BC54" s="4">
        <f>'Full-time'!BC54 *0.25</f>
        <v>0</v>
      </c>
      <c r="BD54" s="4">
        <f>'Full-time'!BD54 *0.25</f>
        <v>0</v>
      </c>
      <c r="BE54" s="4">
        <f>'Full-time'!BE54 *0.25</f>
        <v>0</v>
      </c>
      <c r="BF54" s="4">
        <f>'Full-time'!BF54 *0.25</f>
        <v>0</v>
      </c>
      <c r="BG54" s="4">
        <f>'Full-time'!BG54 *0.25</f>
        <v>0</v>
      </c>
      <c r="BH54" s="4">
        <f>'Full-time'!BH54 *0.25</f>
        <v>0</v>
      </c>
      <c r="BI54" s="4">
        <f>'Full-time'!BI54 *0.25</f>
        <v>0</v>
      </c>
      <c r="BJ54" s="4">
        <f>'Full-time'!BJ54 *0.25</f>
        <v>0</v>
      </c>
      <c r="BK54" s="4">
        <f>'Full-time'!BK54 *0.25</f>
        <v>0</v>
      </c>
      <c r="BL54" s="4">
        <f>'Full-time'!BL54 *0.25</f>
        <v>0</v>
      </c>
      <c r="BM54" s="4">
        <f>'Full-time'!BM54 *0.25</f>
        <v>0</v>
      </c>
      <c r="BN54" s="4">
        <f>'Full-time'!BN54 *0.25</f>
        <v>0</v>
      </c>
      <c r="BO54" s="4">
        <f>'Full-time'!BO54 *0.25</f>
        <v>0</v>
      </c>
      <c r="BP54" s="4">
        <f>'Full-time'!BP54 *0.25</f>
        <v>0</v>
      </c>
      <c r="BQ54" s="4">
        <f>'Full-time'!BQ54 *0.25</f>
        <v>0</v>
      </c>
    </row>
    <row r="55" spans="1:69" ht="18" customHeight="1">
      <c r="A55" s="12">
        <v>4800</v>
      </c>
      <c r="B55" s="16" t="s">
        <v>6</v>
      </c>
      <c r="C55" s="13">
        <v>4899</v>
      </c>
      <c r="D55" s="11">
        <f t="shared" si="2"/>
        <v>4850</v>
      </c>
      <c r="E55" s="4">
        <f>'Full-time'!E55 *0.25</f>
        <v>1212.5</v>
      </c>
      <c r="F55" s="4">
        <f>'Full-time'!F55 *0.25</f>
        <v>1200</v>
      </c>
      <c r="G55" s="4">
        <f>'Full-time'!G55 *0.25</f>
        <v>1175</v>
      </c>
      <c r="H55" s="4">
        <f>'Full-time'!H55 *0.25</f>
        <v>1150</v>
      </c>
      <c r="I55" s="4">
        <f>'Full-time'!I55 *0.25</f>
        <v>1125</v>
      </c>
      <c r="J55" s="4">
        <f>'Full-time'!J55 *0.25</f>
        <v>1100</v>
      </c>
      <c r="K55" s="4">
        <f>'Full-time'!K55 *0.25</f>
        <v>1075</v>
      </c>
      <c r="L55" s="4">
        <f>'Full-time'!L55 *0.25</f>
        <v>1050</v>
      </c>
      <c r="M55" s="4">
        <f>'Full-time'!M55 *0.25</f>
        <v>1025</v>
      </c>
      <c r="N55" s="4">
        <f>'Full-time'!N55 *0.25</f>
        <v>1000</v>
      </c>
      <c r="O55" s="4">
        <f>'Full-time'!O55 *0.25</f>
        <v>975</v>
      </c>
      <c r="P55" s="4">
        <f>'Full-time'!P55 *0.25</f>
        <v>950</v>
      </c>
      <c r="Q55" s="4">
        <f>'Full-time'!Q55 *0.25</f>
        <v>925</v>
      </c>
      <c r="R55" s="4">
        <f>'Full-time'!R55 *0.25</f>
        <v>900</v>
      </c>
      <c r="S55" s="4">
        <f>'Full-time'!S55 *0.25</f>
        <v>875</v>
      </c>
      <c r="T55" s="4">
        <f>'Full-time'!T55 *0.25</f>
        <v>850</v>
      </c>
      <c r="U55" s="4">
        <f>'Full-time'!U55 *0.25</f>
        <v>825</v>
      </c>
      <c r="V55" s="4">
        <f>'Full-time'!V55 *0.25</f>
        <v>800</v>
      </c>
      <c r="W55" s="4">
        <f>'Full-time'!W55 *0.25</f>
        <v>775</v>
      </c>
      <c r="X55" s="4">
        <f>'Full-time'!X55 *0.25</f>
        <v>750</v>
      </c>
      <c r="Y55" s="4">
        <f>'Full-time'!Y55 *0.25</f>
        <v>725</v>
      </c>
      <c r="Z55" s="4">
        <f>'Full-time'!Z55 *0.25</f>
        <v>700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4">
        <v>0</v>
      </c>
      <c r="AV55" s="4">
        <v>0</v>
      </c>
      <c r="AW55" s="4">
        <v>0</v>
      </c>
      <c r="AX55" s="4">
        <v>0</v>
      </c>
      <c r="AY55" s="4">
        <v>0</v>
      </c>
      <c r="AZ55" s="4">
        <v>0</v>
      </c>
      <c r="BA55" s="4">
        <v>0</v>
      </c>
      <c r="BB55" s="4">
        <v>0</v>
      </c>
      <c r="BC55" s="4">
        <v>0</v>
      </c>
      <c r="BD55" s="4">
        <v>0</v>
      </c>
      <c r="BE55" s="4">
        <v>0</v>
      </c>
      <c r="BF55" s="4">
        <v>0</v>
      </c>
      <c r="BG55" s="4">
        <v>0</v>
      </c>
      <c r="BH55" s="4">
        <v>0</v>
      </c>
      <c r="BI55" s="4">
        <v>0</v>
      </c>
      <c r="BJ55" s="4">
        <v>0</v>
      </c>
      <c r="BK55" s="4">
        <v>0</v>
      </c>
      <c r="BL55" s="4">
        <v>0</v>
      </c>
      <c r="BM55" s="4">
        <v>0</v>
      </c>
      <c r="BN55" s="4">
        <v>0</v>
      </c>
      <c r="BO55" s="4">
        <v>0</v>
      </c>
      <c r="BP55" s="4">
        <v>0</v>
      </c>
      <c r="BQ55" s="4">
        <v>0</v>
      </c>
    </row>
    <row r="56" spans="1:69" ht="18" customHeight="1">
      <c r="A56" s="12">
        <v>4900</v>
      </c>
      <c r="B56" s="16" t="s">
        <v>6</v>
      </c>
      <c r="C56" s="13">
        <v>4999</v>
      </c>
      <c r="D56" s="11">
        <f t="shared" si="2"/>
        <v>4950</v>
      </c>
      <c r="E56" s="4">
        <f>'Full-time'!E56 *0.25</f>
        <v>1237.5</v>
      </c>
      <c r="F56" s="4">
        <f>'Full-time'!F56 *0.25</f>
        <v>1225</v>
      </c>
      <c r="G56" s="4">
        <f>'Full-time'!G56 *0.25</f>
        <v>1200</v>
      </c>
      <c r="H56" s="4">
        <f>'Full-time'!H56 *0.25</f>
        <v>1175</v>
      </c>
      <c r="I56" s="4">
        <f>'Full-time'!I56 *0.25</f>
        <v>1150</v>
      </c>
      <c r="J56" s="4">
        <f>'Full-time'!J56 *0.25</f>
        <v>1125</v>
      </c>
      <c r="K56" s="4">
        <f>'Full-time'!K56 *0.25</f>
        <v>1100</v>
      </c>
      <c r="L56" s="4">
        <f>'Full-time'!L56 *0.25</f>
        <v>1075</v>
      </c>
      <c r="M56" s="4">
        <f>'Full-time'!M56 *0.25</f>
        <v>1050</v>
      </c>
      <c r="N56" s="4">
        <f>'Full-time'!N56 *0.25</f>
        <v>1025</v>
      </c>
      <c r="O56" s="4">
        <f>'Full-time'!O56 *0.25</f>
        <v>1000</v>
      </c>
      <c r="P56" s="4">
        <f>'Full-time'!P56 *0.25</f>
        <v>975</v>
      </c>
      <c r="Q56" s="4">
        <f>'Full-time'!Q56 *0.25</f>
        <v>950</v>
      </c>
      <c r="R56" s="4">
        <f>'Full-time'!R56 *0.25</f>
        <v>925</v>
      </c>
      <c r="S56" s="4">
        <f>'Full-time'!S56 *0.25</f>
        <v>900</v>
      </c>
      <c r="T56" s="4">
        <f>'Full-time'!T56 *0.25</f>
        <v>875</v>
      </c>
      <c r="U56" s="4">
        <f>'Full-time'!U56 *0.25</f>
        <v>850</v>
      </c>
      <c r="V56" s="4">
        <f>'Full-time'!V56 *0.25</f>
        <v>825</v>
      </c>
      <c r="W56" s="4">
        <f>'Full-time'!W56 *0.25</f>
        <v>800</v>
      </c>
      <c r="X56" s="4">
        <f>'Full-time'!X56 *0.25</f>
        <v>775</v>
      </c>
      <c r="Y56" s="4">
        <f>'Full-time'!Y56 *0.25</f>
        <v>750</v>
      </c>
      <c r="Z56" s="4">
        <f>'Full-time'!Z56 *0.25</f>
        <v>725</v>
      </c>
      <c r="AA56" s="4">
        <f>'Full-time'!AA56 *0.25</f>
        <v>700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4">
        <v>0</v>
      </c>
      <c r="AV56" s="4">
        <v>0</v>
      </c>
      <c r="AW56" s="4">
        <v>0</v>
      </c>
      <c r="AX56" s="4">
        <v>0</v>
      </c>
      <c r="AY56" s="4">
        <v>0</v>
      </c>
      <c r="AZ56" s="4">
        <v>0</v>
      </c>
      <c r="BA56" s="4">
        <v>0</v>
      </c>
      <c r="BB56" s="4">
        <v>0</v>
      </c>
      <c r="BC56" s="4">
        <v>0</v>
      </c>
      <c r="BD56" s="4">
        <v>0</v>
      </c>
      <c r="BE56" s="4">
        <v>0</v>
      </c>
      <c r="BF56" s="4">
        <v>0</v>
      </c>
      <c r="BG56" s="4">
        <v>0</v>
      </c>
      <c r="BH56" s="4">
        <v>0</v>
      </c>
      <c r="BI56" s="4">
        <v>0</v>
      </c>
      <c r="BJ56" s="4">
        <v>0</v>
      </c>
      <c r="BK56" s="4">
        <v>0</v>
      </c>
      <c r="BL56" s="4">
        <v>0</v>
      </c>
      <c r="BM56" s="4">
        <v>0</v>
      </c>
      <c r="BN56" s="4">
        <v>0</v>
      </c>
      <c r="BO56" s="4">
        <v>0</v>
      </c>
      <c r="BP56" s="4">
        <v>0</v>
      </c>
      <c r="BQ56" s="4">
        <v>0</v>
      </c>
    </row>
    <row r="57" spans="1:69" ht="18" customHeight="1">
      <c r="A57" s="12">
        <v>5000</v>
      </c>
      <c r="B57" s="4" t="s">
        <v>6</v>
      </c>
      <c r="C57" s="13">
        <v>5099</v>
      </c>
      <c r="D57" s="11">
        <f t="shared" si="2"/>
        <v>5050</v>
      </c>
      <c r="E57" s="4">
        <f>'Full-time'!E57 *0.25</f>
        <v>1262.5</v>
      </c>
      <c r="F57" s="4">
        <f>'Full-time'!F57 *0.25</f>
        <v>1250</v>
      </c>
      <c r="G57" s="4">
        <f>'Full-time'!G57 *0.25</f>
        <v>1225</v>
      </c>
      <c r="H57" s="4">
        <f>'Full-time'!H57 *0.25</f>
        <v>1200</v>
      </c>
      <c r="I57" s="4">
        <f>'Full-time'!I57 *0.25</f>
        <v>1175</v>
      </c>
      <c r="J57" s="4">
        <f>'Full-time'!J57 *0.25</f>
        <v>1150</v>
      </c>
      <c r="K57" s="4">
        <f>'Full-time'!K57 *0.25</f>
        <v>1125</v>
      </c>
      <c r="L57" s="4">
        <f>'Full-time'!L57 *0.25</f>
        <v>1100</v>
      </c>
      <c r="M57" s="4">
        <f>'Full-time'!M57 *0.25</f>
        <v>1075</v>
      </c>
      <c r="N57" s="4">
        <f>'Full-time'!N57 *0.25</f>
        <v>1050</v>
      </c>
      <c r="O57" s="4">
        <f>'Full-time'!O57 *0.25</f>
        <v>1025</v>
      </c>
      <c r="P57" s="4">
        <f>'Full-time'!P57 *0.25</f>
        <v>1000</v>
      </c>
      <c r="Q57" s="4">
        <f>'Full-time'!Q57 *0.25</f>
        <v>975</v>
      </c>
      <c r="R57" s="4">
        <f>'Full-time'!R57 *0.25</f>
        <v>950</v>
      </c>
      <c r="S57" s="4">
        <f>'Full-time'!S57 *0.25</f>
        <v>925</v>
      </c>
      <c r="T57" s="4">
        <f>'Full-time'!T57 *0.25</f>
        <v>900</v>
      </c>
      <c r="U57" s="4">
        <f>'Full-time'!U57 *0.25</f>
        <v>875</v>
      </c>
      <c r="V57" s="4">
        <f>'Full-time'!V57 *0.25</f>
        <v>850</v>
      </c>
      <c r="W57" s="4">
        <f>'Full-time'!W57 *0.25</f>
        <v>825</v>
      </c>
      <c r="X57" s="4">
        <f>'Full-time'!X57 *0.25</f>
        <v>800</v>
      </c>
      <c r="Y57" s="4">
        <f>'Full-time'!Y57 *0.25</f>
        <v>775</v>
      </c>
      <c r="Z57" s="4">
        <f>'Full-time'!Z57 *0.25</f>
        <v>750</v>
      </c>
      <c r="AA57" s="4">
        <f>'Full-time'!AA57 *0.25</f>
        <v>725</v>
      </c>
      <c r="AB57" s="4">
        <f>'Full-time'!AB57 *0.25</f>
        <v>700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4">
        <v>0</v>
      </c>
      <c r="AV57" s="4">
        <v>0</v>
      </c>
      <c r="AW57" s="4">
        <v>0</v>
      </c>
      <c r="AX57" s="4">
        <v>0</v>
      </c>
      <c r="AY57" s="4">
        <v>0</v>
      </c>
      <c r="AZ57" s="4">
        <v>0</v>
      </c>
      <c r="BA57" s="4">
        <v>0</v>
      </c>
      <c r="BB57" s="4">
        <v>0</v>
      </c>
      <c r="BC57" s="4">
        <v>0</v>
      </c>
      <c r="BD57" s="4">
        <v>0</v>
      </c>
      <c r="BE57" s="4">
        <v>0</v>
      </c>
      <c r="BF57" s="4">
        <v>0</v>
      </c>
      <c r="BG57" s="4">
        <v>0</v>
      </c>
      <c r="BH57" s="4">
        <v>0</v>
      </c>
      <c r="BI57" s="4">
        <v>0</v>
      </c>
      <c r="BJ57" s="4">
        <v>0</v>
      </c>
      <c r="BK57" s="4">
        <v>0</v>
      </c>
      <c r="BL57" s="4">
        <v>0</v>
      </c>
      <c r="BM57" s="4">
        <v>0</v>
      </c>
      <c r="BN57" s="4">
        <v>0</v>
      </c>
      <c r="BO57" s="4">
        <v>0</v>
      </c>
      <c r="BP57" s="4">
        <v>0</v>
      </c>
      <c r="BQ57" s="4">
        <v>0</v>
      </c>
    </row>
    <row r="58" spans="1:69" ht="18" customHeight="1">
      <c r="A58" s="12">
        <v>5100</v>
      </c>
      <c r="B58" s="16" t="s">
        <v>6</v>
      </c>
      <c r="C58" s="13">
        <v>5199</v>
      </c>
      <c r="D58" s="11">
        <f t="shared" si="2"/>
        <v>5150</v>
      </c>
      <c r="E58" s="4">
        <f>'Full-time'!E58 *0.25</f>
        <v>1287.5</v>
      </c>
      <c r="F58" s="4">
        <f>'Full-time'!F58 *0.25</f>
        <v>1275</v>
      </c>
      <c r="G58" s="4">
        <f>'Full-time'!G58 *0.25</f>
        <v>1250</v>
      </c>
      <c r="H58" s="4">
        <f>'Full-time'!H58 *0.25</f>
        <v>1225</v>
      </c>
      <c r="I58" s="4">
        <f>'Full-time'!I58 *0.25</f>
        <v>1200</v>
      </c>
      <c r="J58" s="4">
        <f>'Full-time'!J58 *0.25</f>
        <v>1175</v>
      </c>
      <c r="K58" s="4">
        <f>'Full-time'!K58 *0.25</f>
        <v>1150</v>
      </c>
      <c r="L58" s="4">
        <f>'Full-time'!L58 *0.25</f>
        <v>1125</v>
      </c>
      <c r="M58" s="4">
        <f>'Full-time'!M58 *0.25</f>
        <v>1100</v>
      </c>
      <c r="N58" s="4">
        <f>'Full-time'!N58 *0.25</f>
        <v>1075</v>
      </c>
      <c r="O58" s="4">
        <f>'Full-time'!O58 *0.25</f>
        <v>1050</v>
      </c>
      <c r="P58" s="4">
        <f>'Full-time'!P58 *0.25</f>
        <v>1025</v>
      </c>
      <c r="Q58" s="4">
        <f>'Full-time'!Q58 *0.25</f>
        <v>1000</v>
      </c>
      <c r="R58" s="4">
        <f>'Full-time'!R58 *0.25</f>
        <v>975</v>
      </c>
      <c r="S58" s="4">
        <f>'Full-time'!S58 *0.25</f>
        <v>950</v>
      </c>
      <c r="T58" s="4">
        <f>'Full-time'!T58 *0.25</f>
        <v>925</v>
      </c>
      <c r="U58" s="4">
        <f>'Full-time'!U58 *0.25</f>
        <v>900</v>
      </c>
      <c r="V58" s="4">
        <f>'Full-time'!V58 *0.25</f>
        <v>875</v>
      </c>
      <c r="W58" s="4">
        <f>'Full-time'!W58 *0.25</f>
        <v>850</v>
      </c>
      <c r="X58" s="4">
        <f>'Full-time'!X58 *0.25</f>
        <v>825</v>
      </c>
      <c r="Y58" s="4">
        <f>'Full-time'!Y58 *0.25</f>
        <v>800</v>
      </c>
      <c r="Z58" s="4">
        <f>'Full-time'!Z58 *0.25</f>
        <v>775</v>
      </c>
      <c r="AA58" s="4">
        <f>'Full-time'!AA58 *0.25</f>
        <v>750</v>
      </c>
      <c r="AB58" s="4">
        <f>'Full-time'!AB58 *0.25</f>
        <v>725</v>
      </c>
      <c r="AC58" s="4">
        <f>'Full-time'!AC58 *0.25</f>
        <v>700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4">
        <v>0</v>
      </c>
      <c r="AV58" s="4">
        <v>0</v>
      </c>
      <c r="AW58" s="4">
        <v>0</v>
      </c>
      <c r="AX58" s="4">
        <v>0</v>
      </c>
      <c r="AY58" s="4">
        <v>0</v>
      </c>
      <c r="AZ58" s="4">
        <v>0</v>
      </c>
      <c r="BA58" s="4">
        <v>0</v>
      </c>
      <c r="BB58" s="4">
        <v>0</v>
      </c>
      <c r="BC58" s="4">
        <v>0</v>
      </c>
      <c r="BD58" s="4">
        <v>0</v>
      </c>
      <c r="BE58" s="4">
        <v>0</v>
      </c>
      <c r="BF58" s="4">
        <v>0</v>
      </c>
      <c r="BG58" s="4">
        <v>0</v>
      </c>
      <c r="BH58" s="4">
        <v>0</v>
      </c>
      <c r="BI58" s="4">
        <v>0</v>
      </c>
      <c r="BJ58" s="4">
        <v>0</v>
      </c>
      <c r="BK58" s="4">
        <v>0</v>
      </c>
      <c r="BL58" s="4">
        <v>0</v>
      </c>
      <c r="BM58" s="4">
        <v>0</v>
      </c>
      <c r="BN58" s="4">
        <v>0</v>
      </c>
      <c r="BO58" s="4">
        <v>0</v>
      </c>
      <c r="BP58" s="4">
        <v>0</v>
      </c>
      <c r="BQ58" s="4">
        <v>0</v>
      </c>
    </row>
    <row r="59" spans="1:69" ht="18" customHeight="1">
      <c r="A59" s="12">
        <v>5200</v>
      </c>
      <c r="B59" s="16" t="s">
        <v>6</v>
      </c>
      <c r="C59" s="13">
        <v>5299</v>
      </c>
      <c r="D59" s="11">
        <f t="shared" si="2"/>
        <v>5250</v>
      </c>
      <c r="E59" s="4">
        <f>'Full-time'!E59 *0.25</f>
        <v>1312.5</v>
      </c>
      <c r="F59" s="4">
        <f>'Full-time'!F59 *0.25</f>
        <v>1300</v>
      </c>
      <c r="G59" s="4">
        <f>'Full-time'!G59 *0.25</f>
        <v>1275</v>
      </c>
      <c r="H59" s="4">
        <f>'Full-time'!H59 *0.25</f>
        <v>1250</v>
      </c>
      <c r="I59" s="4">
        <f>'Full-time'!I59 *0.25</f>
        <v>1225</v>
      </c>
      <c r="J59" s="4">
        <f>'Full-time'!J59 *0.25</f>
        <v>1200</v>
      </c>
      <c r="K59" s="4">
        <f>'Full-time'!K59 *0.25</f>
        <v>1175</v>
      </c>
      <c r="L59" s="4">
        <f>'Full-time'!L59 *0.25</f>
        <v>1150</v>
      </c>
      <c r="M59" s="4">
        <f>'Full-time'!M59 *0.25</f>
        <v>1125</v>
      </c>
      <c r="N59" s="4">
        <f>'Full-time'!N59 *0.25</f>
        <v>1100</v>
      </c>
      <c r="O59" s="4">
        <f>'Full-time'!O59 *0.25</f>
        <v>1075</v>
      </c>
      <c r="P59" s="4">
        <f>'Full-time'!P59 *0.25</f>
        <v>1050</v>
      </c>
      <c r="Q59" s="4">
        <f>'Full-time'!Q59 *0.25</f>
        <v>1025</v>
      </c>
      <c r="R59" s="4">
        <f>'Full-time'!R59 *0.25</f>
        <v>1000</v>
      </c>
      <c r="S59" s="4">
        <f>'Full-time'!S59 *0.25</f>
        <v>975</v>
      </c>
      <c r="T59" s="4">
        <f>'Full-time'!T59 *0.25</f>
        <v>950</v>
      </c>
      <c r="U59" s="4">
        <f>'Full-time'!U59 *0.25</f>
        <v>925</v>
      </c>
      <c r="V59" s="4">
        <f>'Full-time'!V59 *0.25</f>
        <v>900</v>
      </c>
      <c r="W59" s="4">
        <f>'Full-time'!W59 *0.25</f>
        <v>875</v>
      </c>
      <c r="X59" s="4">
        <f>'Full-time'!X59 *0.25</f>
        <v>850</v>
      </c>
      <c r="Y59" s="4">
        <f>'Full-time'!Y59 *0.25</f>
        <v>825</v>
      </c>
      <c r="Z59" s="4">
        <f>'Full-time'!Z59 *0.25</f>
        <v>800</v>
      </c>
      <c r="AA59" s="4">
        <f>'Full-time'!AA59 *0.25</f>
        <v>775</v>
      </c>
      <c r="AB59" s="4">
        <f>'Full-time'!AB59 *0.25</f>
        <v>750</v>
      </c>
      <c r="AC59" s="4">
        <f>'Full-time'!AC59 *0.25</f>
        <v>725</v>
      </c>
      <c r="AD59" s="4">
        <f>'Full-time'!AD59 *0.25</f>
        <v>700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4">
        <v>0</v>
      </c>
      <c r="AV59" s="4">
        <v>0</v>
      </c>
      <c r="AW59" s="4">
        <v>0</v>
      </c>
      <c r="AX59" s="4">
        <v>0</v>
      </c>
      <c r="AY59" s="4">
        <v>0</v>
      </c>
      <c r="AZ59" s="4">
        <v>0</v>
      </c>
      <c r="BA59" s="4">
        <v>0</v>
      </c>
      <c r="BB59" s="4">
        <v>0</v>
      </c>
      <c r="BC59" s="4">
        <v>0</v>
      </c>
      <c r="BD59" s="4">
        <v>0</v>
      </c>
      <c r="BE59" s="4">
        <v>0</v>
      </c>
      <c r="BF59" s="4">
        <v>0</v>
      </c>
      <c r="BG59" s="4">
        <v>0</v>
      </c>
      <c r="BH59" s="4">
        <v>0</v>
      </c>
      <c r="BI59" s="4">
        <v>0</v>
      </c>
      <c r="BJ59" s="4">
        <v>0</v>
      </c>
      <c r="BK59" s="4">
        <v>0</v>
      </c>
      <c r="BL59" s="4">
        <v>0</v>
      </c>
      <c r="BM59" s="4">
        <v>0</v>
      </c>
      <c r="BN59" s="4">
        <v>0</v>
      </c>
      <c r="BO59" s="4">
        <v>0</v>
      </c>
      <c r="BP59" s="4">
        <v>0</v>
      </c>
      <c r="BQ59" s="4">
        <v>0</v>
      </c>
    </row>
    <row r="60" spans="1:69" ht="18" customHeight="1">
      <c r="A60" s="12">
        <v>5300</v>
      </c>
      <c r="B60" s="16" t="s">
        <v>6</v>
      </c>
      <c r="C60" s="13">
        <v>5399</v>
      </c>
      <c r="D60" s="11">
        <f t="shared" si="2"/>
        <v>5350</v>
      </c>
      <c r="E60" s="4">
        <f>'Full-time'!E60 *0.25</f>
        <v>1337.5</v>
      </c>
      <c r="F60" s="4">
        <f>'Full-time'!F60 *0.25</f>
        <v>1325</v>
      </c>
      <c r="G60" s="4">
        <f>'Full-time'!G60 *0.25</f>
        <v>1300</v>
      </c>
      <c r="H60" s="4">
        <f>'Full-time'!H60 *0.25</f>
        <v>1275</v>
      </c>
      <c r="I60" s="4">
        <f>'Full-time'!I60 *0.25</f>
        <v>1250</v>
      </c>
      <c r="J60" s="4">
        <f>'Full-time'!J60 *0.25</f>
        <v>1225</v>
      </c>
      <c r="K60" s="4">
        <f>'Full-time'!K60 *0.25</f>
        <v>1200</v>
      </c>
      <c r="L60" s="4">
        <f>'Full-time'!L60 *0.25</f>
        <v>1175</v>
      </c>
      <c r="M60" s="4">
        <f>'Full-time'!M60 *0.25</f>
        <v>1150</v>
      </c>
      <c r="N60" s="4">
        <f>'Full-time'!N60 *0.25</f>
        <v>1125</v>
      </c>
      <c r="O60" s="4">
        <f>'Full-time'!O60 *0.25</f>
        <v>1100</v>
      </c>
      <c r="P60" s="4">
        <f>'Full-time'!P60 *0.25</f>
        <v>1075</v>
      </c>
      <c r="Q60" s="4">
        <f>'Full-time'!Q60 *0.25</f>
        <v>1050</v>
      </c>
      <c r="R60" s="4">
        <f>'Full-time'!R60 *0.25</f>
        <v>1025</v>
      </c>
      <c r="S60" s="4">
        <f>'Full-time'!S60 *0.25</f>
        <v>1000</v>
      </c>
      <c r="T60" s="4">
        <f>'Full-time'!T60 *0.25</f>
        <v>975</v>
      </c>
      <c r="U60" s="4">
        <f>'Full-time'!U60 *0.25</f>
        <v>950</v>
      </c>
      <c r="V60" s="4">
        <f>'Full-time'!V60 *0.25</f>
        <v>925</v>
      </c>
      <c r="W60" s="4">
        <f>'Full-time'!W60 *0.25</f>
        <v>900</v>
      </c>
      <c r="X60" s="4">
        <f>'Full-time'!X60 *0.25</f>
        <v>875</v>
      </c>
      <c r="Y60" s="4">
        <f>'Full-time'!Y60 *0.25</f>
        <v>850</v>
      </c>
      <c r="Z60" s="4">
        <f>'Full-time'!Z60 *0.25</f>
        <v>825</v>
      </c>
      <c r="AA60" s="4">
        <f>'Full-time'!AA60 *0.25</f>
        <v>800</v>
      </c>
      <c r="AB60" s="4">
        <f>'Full-time'!AB60 *0.25</f>
        <v>775</v>
      </c>
      <c r="AC60" s="4">
        <f>'Full-time'!AC60 *0.25</f>
        <v>750</v>
      </c>
      <c r="AD60" s="4">
        <f>'Full-time'!AD60 *0.25</f>
        <v>725</v>
      </c>
      <c r="AE60" s="4">
        <f>'Full-time'!AE60 *0.25</f>
        <v>700</v>
      </c>
      <c r="AF60" s="5">
        <v>0</v>
      </c>
      <c r="AG60" s="5">
        <v>0</v>
      </c>
      <c r="AH60" s="5">
        <v>0</v>
      </c>
      <c r="AI60" s="5">
        <v>0</v>
      </c>
      <c r="AJ60" s="5">
        <v>0</v>
      </c>
      <c r="AK60" s="5">
        <v>0</v>
      </c>
      <c r="AL60" s="5">
        <v>0</v>
      </c>
      <c r="AM60" s="5">
        <v>0</v>
      </c>
      <c r="AN60" s="5">
        <v>0</v>
      </c>
      <c r="AO60" s="5">
        <v>0</v>
      </c>
      <c r="AP60" s="5">
        <v>0</v>
      </c>
      <c r="AQ60" s="5">
        <v>0</v>
      </c>
      <c r="AR60" s="5">
        <v>0</v>
      </c>
      <c r="AS60" s="5">
        <v>0</v>
      </c>
      <c r="AT60" s="5">
        <v>0</v>
      </c>
      <c r="AU60" s="4">
        <v>0</v>
      </c>
      <c r="AV60" s="4">
        <v>0</v>
      </c>
      <c r="AW60" s="4">
        <v>0</v>
      </c>
      <c r="AX60" s="4">
        <v>0</v>
      </c>
      <c r="AY60" s="4">
        <v>0</v>
      </c>
      <c r="AZ60" s="4">
        <v>0</v>
      </c>
      <c r="BA60" s="4">
        <v>0</v>
      </c>
      <c r="BB60" s="4">
        <v>0</v>
      </c>
      <c r="BC60" s="4">
        <v>0</v>
      </c>
      <c r="BD60" s="4">
        <v>0</v>
      </c>
      <c r="BE60" s="4">
        <v>0</v>
      </c>
      <c r="BF60" s="4">
        <v>0</v>
      </c>
      <c r="BG60" s="4">
        <v>0</v>
      </c>
      <c r="BH60" s="4">
        <v>0</v>
      </c>
      <c r="BI60" s="4">
        <v>0</v>
      </c>
      <c r="BJ60" s="4">
        <v>0</v>
      </c>
      <c r="BK60" s="4">
        <v>0</v>
      </c>
      <c r="BL60" s="4">
        <v>0</v>
      </c>
      <c r="BM60" s="4">
        <v>0</v>
      </c>
      <c r="BN60" s="4">
        <v>0</v>
      </c>
      <c r="BO60" s="4">
        <v>0</v>
      </c>
      <c r="BP60" s="4">
        <v>0</v>
      </c>
      <c r="BQ60" s="4">
        <v>0</v>
      </c>
    </row>
    <row r="61" spans="1:69" ht="18" customHeight="1">
      <c r="A61" s="12">
        <v>5400</v>
      </c>
      <c r="B61" s="16" t="s">
        <v>6</v>
      </c>
      <c r="C61" s="13">
        <v>5499</v>
      </c>
      <c r="D61" s="11">
        <f t="shared" si="2"/>
        <v>5450</v>
      </c>
      <c r="E61" s="4">
        <f>'Full-time'!E61 *0.25</f>
        <v>1362.5</v>
      </c>
      <c r="F61" s="4">
        <f>'Full-time'!F61 *0.25</f>
        <v>1350</v>
      </c>
      <c r="G61" s="4">
        <f>'Full-time'!G61 *0.25</f>
        <v>1325</v>
      </c>
      <c r="H61" s="4">
        <f>'Full-time'!H61 *0.25</f>
        <v>1300</v>
      </c>
      <c r="I61" s="4">
        <f>'Full-time'!I61 *0.25</f>
        <v>1275</v>
      </c>
      <c r="J61" s="4">
        <f>'Full-time'!J61 *0.25</f>
        <v>1250</v>
      </c>
      <c r="K61" s="4">
        <f>'Full-time'!K61 *0.25</f>
        <v>1225</v>
      </c>
      <c r="L61" s="4">
        <f>'Full-time'!L61 *0.25</f>
        <v>1200</v>
      </c>
      <c r="M61" s="4">
        <f>'Full-time'!M61 *0.25</f>
        <v>1175</v>
      </c>
      <c r="N61" s="4">
        <f>'Full-time'!N61 *0.25</f>
        <v>1150</v>
      </c>
      <c r="O61" s="4">
        <f>'Full-time'!O61 *0.25</f>
        <v>1125</v>
      </c>
      <c r="P61" s="4">
        <f>'Full-time'!P61 *0.25</f>
        <v>1100</v>
      </c>
      <c r="Q61" s="4">
        <f>'Full-time'!Q61 *0.25</f>
        <v>1075</v>
      </c>
      <c r="R61" s="4">
        <f>'Full-time'!R61 *0.25</f>
        <v>1050</v>
      </c>
      <c r="S61" s="4">
        <f>'Full-time'!S61 *0.25</f>
        <v>1025</v>
      </c>
      <c r="T61" s="4">
        <f>'Full-time'!T61 *0.25</f>
        <v>1000</v>
      </c>
      <c r="U61" s="4">
        <f>'Full-time'!U61 *0.25</f>
        <v>975</v>
      </c>
      <c r="V61" s="4">
        <f>'Full-time'!V61 *0.25</f>
        <v>950</v>
      </c>
      <c r="W61" s="4">
        <f>'Full-time'!W61 *0.25</f>
        <v>925</v>
      </c>
      <c r="X61" s="4">
        <f>'Full-time'!X61 *0.25</f>
        <v>900</v>
      </c>
      <c r="Y61" s="4">
        <f>'Full-time'!Y61 *0.25</f>
        <v>875</v>
      </c>
      <c r="Z61" s="4">
        <f>'Full-time'!Z61 *0.25</f>
        <v>850</v>
      </c>
      <c r="AA61" s="4">
        <f>'Full-time'!AA61 *0.25</f>
        <v>825</v>
      </c>
      <c r="AB61" s="4">
        <f>'Full-time'!AB61 *0.25</f>
        <v>800</v>
      </c>
      <c r="AC61" s="4">
        <f>'Full-time'!AC61 *0.25</f>
        <v>775</v>
      </c>
      <c r="AD61" s="4">
        <f>'Full-time'!AD61 *0.25</f>
        <v>750</v>
      </c>
      <c r="AE61" s="4">
        <f>'Full-time'!AE61 *0.25</f>
        <v>725</v>
      </c>
      <c r="AF61" s="4">
        <f>'Full-time'!AF61 *0.25</f>
        <v>700</v>
      </c>
      <c r="AG61" s="5">
        <v>0</v>
      </c>
      <c r="AH61" s="5">
        <v>0</v>
      </c>
      <c r="AI61" s="5">
        <v>0</v>
      </c>
      <c r="AJ61" s="5">
        <v>0</v>
      </c>
      <c r="AK61" s="5">
        <v>0</v>
      </c>
      <c r="AL61" s="5">
        <v>0</v>
      </c>
      <c r="AM61" s="5">
        <v>0</v>
      </c>
      <c r="AN61" s="5">
        <v>0</v>
      </c>
      <c r="AO61" s="5">
        <v>0</v>
      </c>
      <c r="AP61" s="5">
        <v>0</v>
      </c>
      <c r="AQ61" s="5">
        <v>0</v>
      </c>
      <c r="AR61" s="5">
        <v>0</v>
      </c>
      <c r="AS61" s="5">
        <v>0</v>
      </c>
      <c r="AT61" s="5">
        <v>0</v>
      </c>
      <c r="AU61" s="4">
        <v>0</v>
      </c>
      <c r="AV61" s="4">
        <v>0</v>
      </c>
      <c r="AW61" s="4">
        <v>0</v>
      </c>
      <c r="AX61" s="4">
        <v>0</v>
      </c>
      <c r="AY61" s="4">
        <v>0</v>
      </c>
      <c r="AZ61" s="4">
        <v>0</v>
      </c>
      <c r="BA61" s="4">
        <v>0</v>
      </c>
      <c r="BB61" s="4">
        <v>0</v>
      </c>
      <c r="BC61" s="4">
        <v>0</v>
      </c>
      <c r="BD61" s="4">
        <v>0</v>
      </c>
      <c r="BE61" s="4">
        <v>0</v>
      </c>
      <c r="BF61" s="4">
        <v>0</v>
      </c>
      <c r="BG61" s="4">
        <v>0</v>
      </c>
      <c r="BH61" s="4">
        <v>0</v>
      </c>
      <c r="BI61" s="4">
        <v>0</v>
      </c>
      <c r="BJ61" s="4">
        <v>0</v>
      </c>
      <c r="BK61" s="4">
        <v>0</v>
      </c>
      <c r="BL61" s="4">
        <v>0</v>
      </c>
      <c r="BM61" s="4">
        <v>0</v>
      </c>
      <c r="BN61" s="4">
        <v>0</v>
      </c>
      <c r="BO61" s="4">
        <v>0</v>
      </c>
      <c r="BP61" s="4">
        <v>0</v>
      </c>
      <c r="BQ61" s="4">
        <v>0</v>
      </c>
    </row>
    <row r="62" spans="1:69" ht="18" customHeight="1">
      <c r="A62" s="12">
        <v>5500</v>
      </c>
      <c r="B62" s="16" t="s">
        <v>6</v>
      </c>
      <c r="C62" s="13">
        <v>5599</v>
      </c>
      <c r="D62" s="11">
        <f t="shared" si="2"/>
        <v>5550</v>
      </c>
      <c r="E62" s="4">
        <f>'Full-time'!E62 *0.25</f>
        <v>1387.5</v>
      </c>
      <c r="F62" s="4">
        <f>'Full-time'!F62 *0.25</f>
        <v>1375</v>
      </c>
      <c r="G62" s="4">
        <f>'Full-time'!G62 *0.25</f>
        <v>1350</v>
      </c>
      <c r="H62" s="4">
        <f>'Full-time'!H62 *0.25</f>
        <v>1325</v>
      </c>
      <c r="I62" s="4">
        <f>'Full-time'!I62 *0.25</f>
        <v>1300</v>
      </c>
      <c r="J62" s="4">
        <f>'Full-time'!J62 *0.25</f>
        <v>1275</v>
      </c>
      <c r="K62" s="4">
        <f>'Full-time'!K62 *0.25</f>
        <v>1250</v>
      </c>
      <c r="L62" s="4">
        <f>'Full-time'!L62 *0.25</f>
        <v>1225</v>
      </c>
      <c r="M62" s="4">
        <f>'Full-time'!M62 *0.25</f>
        <v>1200</v>
      </c>
      <c r="N62" s="4">
        <f>'Full-time'!N62 *0.25</f>
        <v>1175</v>
      </c>
      <c r="O62" s="4">
        <f>'Full-time'!O62 *0.25</f>
        <v>1150</v>
      </c>
      <c r="P62" s="4">
        <f>'Full-time'!P62 *0.25</f>
        <v>1125</v>
      </c>
      <c r="Q62" s="4">
        <f>'Full-time'!Q62 *0.25</f>
        <v>1100</v>
      </c>
      <c r="R62" s="4">
        <f>'Full-time'!R62 *0.25</f>
        <v>1075</v>
      </c>
      <c r="S62" s="4">
        <f>'Full-time'!S62 *0.25</f>
        <v>1050</v>
      </c>
      <c r="T62" s="4">
        <f>'Full-time'!T62 *0.25</f>
        <v>1025</v>
      </c>
      <c r="U62" s="4">
        <f>'Full-time'!U62 *0.25</f>
        <v>1000</v>
      </c>
      <c r="V62" s="4">
        <f>'Full-time'!V62 *0.25</f>
        <v>975</v>
      </c>
      <c r="W62" s="4">
        <f>'Full-time'!W62 *0.25</f>
        <v>950</v>
      </c>
      <c r="X62" s="4">
        <f>'Full-time'!X62 *0.25</f>
        <v>925</v>
      </c>
      <c r="Y62" s="4">
        <f>'Full-time'!Y62 *0.25</f>
        <v>900</v>
      </c>
      <c r="Z62" s="4">
        <f>'Full-time'!Z62 *0.25</f>
        <v>875</v>
      </c>
      <c r="AA62" s="4">
        <f>'Full-time'!AA62 *0.25</f>
        <v>850</v>
      </c>
      <c r="AB62" s="4">
        <f>'Full-time'!AB62 *0.25</f>
        <v>825</v>
      </c>
      <c r="AC62" s="4">
        <f>'Full-time'!AC62 *0.25</f>
        <v>800</v>
      </c>
      <c r="AD62" s="4">
        <f>'Full-time'!AD62 *0.25</f>
        <v>775</v>
      </c>
      <c r="AE62" s="4">
        <f>'Full-time'!AE62 *0.25</f>
        <v>750</v>
      </c>
      <c r="AF62" s="4">
        <f>'Full-time'!AF62 *0.25</f>
        <v>725</v>
      </c>
      <c r="AG62" s="4">
        <f>'Full-time'!AG62 *0.25</f>
        <v>700</v>
      </c>
      <c r="AH62" s="5">
        <v>0</v>
      </c>
      <c r="AI62" s="5">
        <v>0</v>
      </c>
      <c r="AJ62" s="5">
        <v>0</v>
      </c>
      <c r="AK62" s="5">
        <v>0</v>
      </c>
      <c r="AL62" s="5">
        <v>0</v>
      </c>
      <c r="AM62" s="5">
        <v>0</v>
      </c>
      <c r="AN62" s="5">
        <v>0</v>
      </c>
      <c r="AO62" s="5">
        <v>0</v>
      </c>
      <c r="AP62" s="5">
        <v>0</v>
      </c>
      <c r="AQ62" s="5">
        <v>0</v>
      </c>
      <c r="AR62" s="5">
        <v>0</v>
      </c>
      <c r="AS62" s="5">
        <v>0</v>
      </c>
      <c r="AT62" s="5">
        <v>0</v>
      </c>
      <c r="AU62" s="4">
        <v>0</v>
      </c>
      <c r="AV62" s="4">
        <v>0</v>
      </c>
      <c r="AW62" s="4">
        <v>0</v>
      </c>
      <c r="AX62" s="4">
        <v>0</v>
      </c>
      <c r="AY62" s="4">
        <v>0</v>
      </c>
      <c r="AZ62" s="4">
        <v>0</v>
      </c>
      <c r="BA62" s="4">
        <v>0</v>
      </c>
      <c r="BB62" s="4">
        <v>0</v>
      </c>
      <c r="BC62" s="4">
        <v>0</v>
      </c>
      <c r="BD62" s="4">
        <v>0</v>
      </c>
      <c r="BE62" s="4">
        <v>0</v>
      </c>
      <c r="BF62" s="4">
        <v>0</v>
      </c>
      <c r="BG62" s="4">
        <v>0</v>
      </c>
      <c r="BH62" s="4">
        <v>0</v>
      </c>
      <c r="BI62" s="4">
        <v>0</v>
      </c>
      <c r="BJ62" s="4">
        <v>0</v>
      </c>
      <c r="BK62" s="4">
        <v>0</v>
      </c>
      <c r="BL62" s="4">
        <v>0</v>
      </c>
      <c r="BM62" s="4">
        <v>0</v>
      </c>
      <c r="BN62" s="4">
        <v>0</v>
      </c>
      <c r="BO62" s="4">
        <v>0</v>
      </c>
      <c r="BP62" s="4">
        <v>0</v>
      </c>
      <c r="BQ62" s="4">
        <v>0</v>
      </c>
    </row>
    <row r="63" spans="1:69" ht="18" customHeight="1">
      <c r="A63" s="12">
        <v>5600</v>
      </c>
      <c r="B63" s="16" t="s">
        <v>6</v>
      </c>
      <c r="C63" s="13">
        <v>5699</v>
      </c>
      <c r="D63" s="11">
        <f t="shared" si="2"/>
        <v>5650</v>
      </c>
      <c r="E63" s="4">
        <f>'Full-time'!E63 *0.25</f>
        <v>1412.5</v>
      </c>
      <c r="F63" s="4">
        <f>'Full-time'!F63 *0.25</f>
        <v>1400</v>
      </c>
      <c r="G63" s="4">
        <f>'Full-time'!G63 *0.25</f>
        <v>1375</v>
      </c>
      <c r="H63" s="4">
        <f>'Full-time'!H63 *0.25</f>
        <v>1350</v>
      </c>
      <c r="I63" s="4">
        <f>'Full-time'!I63 *0.25</f>
        <v>1325</v>
      </c>
      <c r="J63" s="4">
        <f>'Full-time'!J63 *0.25</f>
        <v>1300</v>
      </c>
      <c r="K63" s="4">
        <f>'Full-time'!K63 *0.25</f>
        <v>1275</v>
      </c>
      <c r="L63" s="4">
        <f>'Full-time'!L63 *0.25</f>
        <v>1250</v>
      </c>
      <c r="M63" s="4">
        <f>'Full-time'!M63 *0.25</f>
        <v>1225</v>
      </c>
      <c r="N63" s="4">
        <f>'Full-time'!N63 *0.25</f>
        <v>1200</v>
      </c>
      <c r="O63" s="4">
        <f>'Full-time'!O63 *0.25</f>
        <v>1175</v>
      </c>
      <c r="P63" s="4">
        <f>'Full-time'!P63 *0.25</f>
        <v>1150</v>
      </c>
      <c r="Q63" s="4">
        <f>'Full-time'!Q63 *0.25</f>
        <v>1125</v>
      </c>
      <c r="R63" s="4">
        <f>'Full-time'!R63 *0.25</f>
        <v>1100</v>
      </c>
      <c r="S63" s="4">
        <f>'Full-time'!S63 *0.25</f>
        <v>1075</v>
      </c>
      <c r="T63" s="4">
        <f>'Full-time'!T63 *0.25</f>
        <v>1050</v>
      </c>
      <c r="U63" s="4">
        <f>'Full-time'!U63 *0.25</f>
        <v>1025</v>
      </c>
      <c r="V63" s="4">
        <f>'Full-time'!V63 *0.25</f>
        <v>1000</v>
      </c>
      <c r="W63" s="4">
        <f>'Full-time'!W63 *0.25</f>
        <v>975</v>
      </c>
      <c r="X63" s="4">
        <f>'Full-time'!X63 *0.25</f>
        <v>950</v>
      </c>
      <c r="Y63" s="4">
        <f>'Full-time'!Y63 *0.25</f>
        <v>925</v>
      </c>
      <c r="Z63" s="4">
        <f>'Full-time'!Z63 *0.25</f>
        <v>900</v>
      </c>
      <c r="AA63" s="4">
        <f>'Full-time'!AA63 *0.25</f>
        <v>875</v>
      </c>
      <c r="AB63" s="4">
        <f>'Full-time'!AB63 *0.25</f>
        <v>850</v>
      </c>
      <c r="AC63" s="4">
        <f>'Full-time'!AC63 *0.25</f>
        <v>825</v>
      </c>
      <c r="AD63" s="4">
        <f>'Full-time'!AD63 *0.25</f>
        <v>800</v>
      </c>
      <c r="AE63" s="4">
        <f>'Full-time'!AE63 *0.25</f>
        <v>775</v>
      </c>
      <c r="AF63" s="4">
        <f>'Full-time'!AF63 *0.25</f>
        <v>750</v>
      </c>
      <c r="AG63" s="4">
        <f>'Full-time'!AG63 *0.25</f>
        <v>725</v>
      </c>
      <c r="AH63" s="4">
        <f>'Full-time'!AH63 *0.25</f>
        <v>700</v>
      </c>
      <c r="AI63" s="5">
        <v>0</v>
      </c>
      <c r="AJ63" s="5">
        <v>0</v>
      </c>
      <c r="AK63" s="5">
        <v>0</v>
      </c>
      <c r="AL63" s="5">
        <v>0</v>
      </c>
      <c r="AM63" s="5">
        <v>0</v>
      </c>
      <c r="AN63" s="5">
        <v>0</v>
      </c>
      <c r="AO63" s="5">
        <v>0</v>
      </c>
      <c r="AP63" s="5">
        <v>0</v>
      </c>
      <c r="AQ63" s="5">
        <v>0</v>
      </c>
      <c r="AR63" s="5">
        <v>0</v>
      </c>
      <c r="AS63" s="5">
        <v>0</v>
      </c>
      <c r="AT63" s="5">
        <v>0</v>
      </c>
      <c r="AU63" s="4">
        <v>0</v>
      </c>
      <c r="AV63" s="4">
        <v>0</v>
      </c>
      <c r="AW63" s="4">
        <v>0</v>
      </c>
      <c r="AX63" s="4">
        <v>0</v>
      </c>
      <c r="AY63" s="4">
        <v>0</v>
      </c>
      <c r="AZ63" s="4">
        <v>0</v>
      </c>
      <c r="BA63" s="4">
        <v>0</v>
      </c>
      <c r="BB63" s="4">
        <v>0</v>
      </c>
      <c r="BC63" s="4">
        <v>0</v>
      </c>
      <c r="BD63" s="4">
        <v>0</v>
      </c>
      <c r="BE63" s="4">
        <v>0</v>
      </c>
      <c r="BF63" s="4">
        <v>0</v>
      </c>
      <c r="BG63" s="4">
        <v>0</v>
      </c>
      <c r="BH63" s="4">
        <v>0</v>
      </c>
      <c r="BI63" s="4">
        <v>0</v>
      </c>
      <c r="BJ63" s="4">
        <v>0</v>
      </c>
      <c r="BK63" s="4">
        <v>0</v>
      </c>
      <c r="BL63" s="4">
        <v>0</v>
      </c>
      <c r="BM63" s="4">
        <v>0</v>
      </c>
      <c r="BN63" s="4">
        <v>0</v>
      </c>
      <c r="BO63" s="4">
        <v>0</v>
      </c>
      <c r="BP63" s="4">
        <v>0</v>
      </c>
      <c r="BQ63" s="4">
        <v>0</v>
      </c>
    </row>
    <row r="64" spans="1:69" ht="18" customHeight="1">
      <c r="A64" s="12">
        <v>5700</v>
      </c>
      <c r="B64" s="16" t="s">
        <v>6</v>
      </c>
      <c r="C64" s="13">
        <v>5799</v>
      </c>
      <c r="D64" s="11">
        <f t="shared" si="2"/>
        <v>5750</v>
      </c>
      <c r="E64" s="4">
        <f>'Full-time'!E64 *0.25</f>
        <v>1437.5</v>
      </c>
      <c r="F64" s="4">
        <f>'Full-time'!F64 *0.25</f>
        <v>1425</v>
      </c>
      <c r="G64" s="4">
        <f>'Full-time'!G64 *0.25</f>
        <v>1400</v>
      </c>
      <c r="H64" s="4">
        <f>'Full-time'!H64 *0.25</f>
        <v>1375</v>
      </c>
      <c r="I64" s="4">
        <f>'Full-time'!I64 *0.25</f>
        <v>1350</v>
      </c>
      <c r="J64" s="4">
        <f>'Full-time'!J64 *0.25</f>
        <v>1325</v>
      </c>
      <c r="K64" s="4">
        <f>'Full-time'!K64 *0.25</f>
        <v>1300</v>
      </c>
      <c r="L64" s="4">
        <f>'Full-time'!L64 *0.25</f>
        <v>1275</v>
      </c>
      <c r="M64" s="4">
        <f>'Full-time'!M64 *0.25</f>
        <v>1250</v>
      </c>
      <c r="N64" s="4">
        <f>'Full-time'!N64 *0.25</f>
        <v>1225</v>
      </c>
      <c r="O64" s="4">
        <f>'Full-time'!O64 *0.25</f>
        <v>1200</v>
      </c>
      <c r="P64" s="4">
        <f>'Full-time'!P64 *0.25</f>
        <v>1175</v>
      </c>
      <c r="Q64" s="4">
        <f>'Full-time'!Q64 *0.25</f>
        <v>1150</v>
      </c>
      <c r="R64" s="4">
        <f>'Full-time'!R64 *0.25</f>
        <v>1125</v>
      </c>
      <c r="S64" s="4">
        <f>'Full-time'!S64 *0.25</f>
        <v>1100</v>
      </c>
      <c r="T64" s="4">
        <f>'Full-time'!T64 *0.25</f>
        <v>1075</v>
      </c>
      <c r="U64" s="4">
        <f>'Full-time'!U64 *0.25</f>
        <v>1050</v>
      </c>
      <c r="V64" s="4">
        <f>'Full-time'!V64 *0.25</f>
        <v>1025</v>
      </c>
      <c r="W64" s="4">
        <f>'Full-time'!W64 *0.25</f>
        <v>1000</v>
      </c>
      <c r="X64" s="4">
        <f>'Full-time'!X64 *0.25</f>
        <v>975</v>
      </c>
      <c r="Y64" s="4">
        <f>'Full-time'!Y64 *0.25</f>
        <v>950</v>
      </c>
      <c r="Z64" s="4">
        <f>'Full-time'!Z64 *0.25</f>
        <v>925</v>
      </c>
      <c r="AA64" s="4">
        <f>'Full-time'!AA64 *0.25</f>
        <v>900</v>
      </c>
      <c r="AB64" s="4">
        <f>'Full-time'!AB64 *0.25</f>
        <v>875</v>
      </c>
      <c r="AC64" s="4">
        <f>'Full-time'!AC64 *0.25</f>
        <v>850</v>
      </c>
      <c r="AD64" s="4">
        <f>'Full-time'!AD64 *0.25</f>
        <v>825</v>
      </c>
      <c r="AE64" s="4">
        <f>'Full-time'!AE64 *0.25</f>
        <v>800</v>
      </c>
      <c r="AF64" s="4">
        <f>'Full-time'!AF64 *0.25</f>
        <v>775</v>
      </c>
      <c r="AG64" s="4">
        <f>'Full-time'!AG64 *0.25</f>
        <v>750</v>
      </c>
      <c r="AH64" s="4">
        <f>'Full-time'!AH64 *0.25</f>
        <v>725</v>
      </c>
      <c r="AI64" s="4">
        <f>'Full-time'!AI64 *0.25</f>
        <v>700</v>
      </c>
      <c r="AJ64" s="5">
        <v>0</v>
      </c>
      <c r="AK64" s="5">
        <v>0</v>
      </c>
      <c r="AL64" s="5">
        <v>0</v>
      </c>
      <c r="AM64" s="5">
        <v>0</v>
      </c>
      <c r="AN64" s="5">
        <v>0</v>
      </c>
      <c r="AO64" s="5">
        <v>0</v>
      </c>
      <c r="AP64" s="5">
        <v>0</v>
      </c>
      <c r="AQ64" s="5">
        <v>0</v>
      </c>
      <c r="AR64" s="5">
        <v>0</v>
      </c>
      <c r="AS64" s="5">
        <v>0</v>
      </c>
      <c r="AT64" s="5">
        <v>0</v>
      </c>
      <c r="AU64" s="4">
        <v>0</v>
      </c>
      <c r="AV64" s="4">
        <v>0</v>
      </c>
      <c r="AW64" s="4">
        <v>0</v>
      </c>
      <c r="AX64" s="4">
        <v>0</v>
      </c>
      <c r="AY64" s="4">
        <v>0</v>
      </c>
      <c r="AZ64" s="4">
        <v>0</v>
      </c>
      <c r="BA64" s="4">
        <v>0</v>
      </c>
      <c r="BB64" s="4">
        <v>0</v>
      </c>
      <c r="BC64" s="4">
        <v>0</v>
      </c>
      <c r="BD64" s="4">
        <v>0</v>
      </c>
      <c r="BE64" s="4">
        <v>0</v>
      </c>
      <c r="BF64" s="4">
        <v>0</v>
      </c>
      <c r="BG64" s="4">
        <v>0</v>
      </c>
      <c r="BH64" s="4">
        <v>0</v>
      </c>
      <c r="BI64" s="4">
        <v>0</v>
      </c>
      <c r="BJ64" s="4">
        <v>0</v>
      </c>
      <c r="BK64" s="4">
        <v>0</v>
      </c>
      <c r="BL64" s="4">
        <v>0</v>
      </c>
      <c r="BM64" s="4">
        <v>0</v>
      </c>
      <c r="BN64" s="4">
        <v>0</v>
      </c>
      <c r="BO64" s="4">
        <v>0</v>
      </c>
      <c r="BP64" s="4">
        <v>0</v>
      </c>
      <c r="BQ64" s="4">
        <v>0</v>
      </c>
    </row>
    <row r="65" spans="1:69" ht="18" customHeight="1">
      <c r="A65" s="12">
        <v>5800</v>
      </c>
      <c r="B65" s="16" t="s">
        <v>6</v>
      </c>
      <c r="C65" s="13">
        <v>5899</v>
      </c>
      <c r="D65" s="11">
        <f t="shared" si="2"/>
        <v>5850</v>
      </c>
      <c r="E65" s="4">
        <f>'Full-time'!E65 *0.25</f>
        <v>1462.5</v>
      </c>
      <c r="F65" s="4">
        <f>'Full-time'!F65 *0.25</f>
        <v>1450</v>
      </c>
      <c r="G65" s="4">
        <f>'Full-time'!G65 *0.25</f>
        <v>1425</v>
      </c>
      <c r="H65" s="4">
        <f>'Full-time'!H65 *0.25</f>
        <v>1400</v>
      </c>
      <c r="I65" s="4">
        <f>'Full-time'!I65 *0.25</f>
        <v>1375</v>
      </c>
      <c r="J65" s="4">
        <f>'Full-time'!J65 *0.25</f>
        <v>1350</v>
      </c>
      <c r="K65" s="4">
        <f>'Full-time'!K65 *0.25</f>
        <v>1325</v>
      </c>
      <c r="L65" s="4">
        <f>'Full-time'!L65 *0.25</f>
        <v>1300</v>
      </c>
      <c r="M65" s="4">
        <f>'Full-time'!M65 *0.25</f>
        <v>1275</v>
      </c>
      <c r="N65" s="4">
        <f>'Full-time'!N65 *0.25</f>
        <v>1250</v>
      </c>
      <c r="O65" s="4">
        <f>'Full-time'!O65 *0.25</f>
        <v>1225</v>
      </c>
      <c r="P65" s="4">
        <f>'Full-time'!P65 *0.25</f>
        <v>1200</v>
      </c>
      <c r="Q65" s="4">
        <f>'Full-time'!Q65 *0.25</f>
        <v>1175</v>
      </c>
      <c r="R65" s="4">
        <f>'Full-time'!R65 *0.25</f>
        <v>1150</v>
      </c>
      <c r="S65" s="4">
        <f>'Full-time'!S65 *0.25</f>
        <v>1125</v>
      </c>
      <c r="T65" s="4">
        <f>'Full-time'!T65 *0.25</f>
        <v>1100</v>
      </c>
      <c r="U65" s="4">
        <f>'Full-time'!U65 *0.25</f>
        <v>1075</v>
      </c>
      <c r="V65" s="4">
        <f>'Full-time'!V65 *0.25</f>
        <v>1050</v>
      </c>
      <c r="W65" s="4">
        <f>'Full-time'!W65 *0.25</f>
        <v>1025</v>
      </c>
      <c r="X65" s="4">
        <f>'Full-time'!X65 *0.25</f>
        <v>1000</v>
      </c>
      <c r="Y65" s="4">
        <f>'Full-time'!Y65 *0.25</f>
        <v>975</v>
      </c>
      <c r="Z65" s="4">
        <f>'Full-time'!Z65 *0.25</f>
        <v>950</v>
      </c>
      <c r="AA65" s="4">
        <f>'Full-time'!AA65 *0.25</f>
        <v>925</v>
      </c>
      <c r="AB65" s="4">
        <f>'Full-time'!AB65 *0.25</f>
        <v>900</v>
      </c>
      <c r="AC65" s="4">
        <f>'Full-time'!AC65 *0.25</f>
        <v>875</v>
      </c>
      <c r="AD65" s="4">
        <f>'Full-time'!AD65 *0.25</f>
        <v>850</v>
      </c>
      <c r="AE65" s="4">
        <f>'Full-time'!AE65 *0.25</f>
        <v>825</v>
      </c>
      <c r="AF65" s="4">
        <f>'Full-time'!AF65 *0.25</f>
        <v>800</v>
      </c>
      <c r="AG65" s="4">
        <f>'Full-time'!AG65 *0.25</f>
        <v>775</v>
      </c>
      <c r="AH65" s="4">
        <f>'Full-time'!AH65 *0.25</f>
        <v>750</v>
      </c>
      <c r="AI65" s="4">
        <f>'Full-time'!AI65 *0.25</f>
        <v>725</v>
      </c>
      <c r="AJ65" s="4">
        <f>'Full-time'!AJ65 *0.25</f>
        <v>700</v>
      </c>
      <c r="AK65" s="5">
        <v>0</v>
      </c>
      <c r="AL65" s="5">
        <v>0</v>
      </c>
      <c r="AM65" s="5">
        <v>0</v>
      </c>
      <c r="AN65" s="5">
        <v>0</v>
      </c>
      <c r="AO65" s="5">
        <v>0</v>
      </c>
      <c r="AP65" s="5">
        <v>0</v>
      </c>
      <c r="AQ65" s="5">
        <v>0</v>
      </c>
      <c r="AR65" s="5">
        <v>0</v>
      </c>
      <c r="AS65" s="5">
        <v>0</v>
      </c>
      <c r="AT65" s="5">
        <v>0</v>
      </c>
      <c r="AU65" s="4">
        <v>0</v>
      </c>
      <c r="AV65" s="4">
        <v>0</v>
      </c>
      <c r="AW65" s="4">
        <v>0</v>
      </c>
      <c r="AX65" s="4">
        <v>0</v>
      </c>
      <c r="AY65" s="4">
        <v>0</v>
      </c>
      <c r="AZ65" s="4">
        <v>0</v>
      </c>
      <c r="BA65" s="4">
        <v>0</v>
      </c>
      <c r="BB65" s="4">
        <v>0</v>
      </c>
      <c r="BC65" s="4">
        <v>0</v>
      </c>
      <c r="BD65" s="4">
        <v>0</v>
      </c>
      <c r="BE65" s="4">
        <v>0</v>
      </c>
      <c r="BF65" s="4">
        <v>0</v>
      </c>
      <c r="BG65" s="4">
        <v>0</v>
      </c>
      <c r="BH65" s="4">
        <v>0</v>
      </c>
      <c r="BI65" s="4">
        <v>0</v>
      </c>
      <c r="BJ65" s="4">
        <v>0</v>
      </c>
      <c r="BK65" s="4">
        <v>0</v>
      </c>
      <c r="BL65" s="4">
        <v>0</v>
      </c>
      <c r="BM65" s="4">
        <v>0</v>
      </c>
      <c r="BN65" s="4">
        <v>0</v>
      </c>
      <c r="BO65" s="4">
        <v>0</v>
      </c>
      <c r="BP65" s="4">
        <v>0</v>
      </c>
      <c r="BQ65" s="4">
        <v>0</v>
      </c>
    </row>
    <row r="66" spans="1:69" ht="18" customHeight="1">
      <c r="A66" s="12">
        <v>5900</v>
      </c>
      <c r="B66" s="16" t="s">
        <v>6</v>
      </c>
      <c r="C66" s="13">
        <v>5999</v>
      </c>
      <c r="D66" s="11">
        <f t="shared" si="2"/>
        <v>5950</v>
      </c>
      <c r="E66" s="4">
        <f>'Full-time'!E66 *0.25</f>
        <v>1487.5</v>
      </c>
      <c r="F66" s="4">
        <f>'Full-time'!F66 *0.25</f>
        <v>1475</v>
      </c>
      <c r="G66" s="4">
        <f>'Full-time'!G66 *0.25</f>
        <v>1450</v>
      </c>
      <c r="H66" s="4">
        <f>'Full-time'!H66 *0.25</f>
        <v>1425</v>
      </c>
      <c r="I66" s="4">
        <f>'Full-time'!I66 *0.25</f>
        <v>1400</v>
      </c>
      <c r="J66" s="4">
        <f>'Full-time'!J66 *0.25</f>
        <v>1375</v>
      </c>
      <c r="K66" s="4">
        <f>'Full-time'!K66 *0.25</f>
        <v>1350</v>
      </c>
      <c r="L66" s="4">
        <f>'Full-time'!L66 *0.25</f>
        <v>1325</v>
      </c>
      <c r="M66" s="4">
        <f>'Full-time'!M66 *0.25</f>
        <v>1300</v>
      </c>
      <c r="N66" s="4">
        <f>'Full-time'!N66 *0.25</f>
        <v>1275</v>
      </c>
      <c r="O66" s="4">
        <f>'Full-time'!O66 *0.25</f>
        <v>1250</v>
      </c>
      <c r="P66" s="4">
        <f>'Full-time'!P66 *0.25</f>
        <v>1225</v>
      </c>
      <c r="Q66" s="4">
        <f>'Full-time'!Q66 *0.25</f>
        <v>1200</v>
      </c>
      <c r="R66" s="4">
        <f>'Full-time'!R66 *0.25</f>
        <v>1175</v>
      </c>
      <c r="S66" s="4">
        <f>'Full-time'!S66 *0.25</f>
        <v>1150</v>
      </c>
      <c r="T66" s="4">
        <f>'Full-time'!T66 *0.25</f>
        <v>1125</v>
      </c>
      <c r="U66" s="4">
        <f>'Full-time'!U66 *0.25</f>
        <v>1100</v>
      </c>
      <c r="V66" s="4">
        <f>'Full-time'!V66 *0.25</f>
        <v>1075</v>
      </c>
      <c r="W66" s="4">
        <f>'Full-time'!W66 *0.25</f>
        <v>1050</v>
      </c>
      <c r="X66" s="4">
        <f>'Full-time'!X66 *0.25</f>
        <v>1025</v>
      </c>
      <c r="Y66" s="4">
        <f>'Full-time'!Y66 *0.25</f>
        <v>1000</v>
      </c>
      <c r="Z66" s="4">
        <f>'Full-time'!Z66 *0.25</f>
        <v>975</v>
      </c>
      <c r="AA66" s="4">
        <f>'Full-time'!AA66 *0.25</f>
        <v>950</v>
      </c>
      <c r="AB66" s="4">
        <f>'Full-time'!AB66 *0.25</f>
        <v>925</v>
      </c>
      <c r="AC66" s="4">
        <f>'Full-time'!AC66 *0.25</f>
        <v>900</v>
      </c>
      <c r="AD66" s="4">
        <f>'Full-time'!AD66 *0.25</f>
        <v>875</v>
      </c>
      <c r="AE66" s="4">
        <f>'Full-time'!AE66 *0.25</f>
        <v>850</v>
      </c>
      <c r="AF66" s="4">
        <f>'Full-time'!AF66 *0.25</f>
        <v>825</v>
      </c>
      <c r="AG66" s="4">
        <f>'Full-time'!AG66 *0.25</f>
        <v>800</v>
      </c>
      <c r="AH66" s="4">
        <f>'Full-time'!AH66 *0.25</f>
        <v>775</v>
      </c>
      <c r="AI66" s="4">
        <f>'Full-time'!AI66 *0.25</f>
        <v>750</v>
      </c>
      <c r="AJ66" s="4">
        <f>'Full-time'!AJ66 *0.25</f>
        <v>725</v>
      </c>
      <c r="AK66" s="4">
        <f>'Full-time'!AK66 *0.25</f>
        <v>700</v>
      </c>
      <c r="AL66" s="5">
        <v>0</v>
      </c>
      <c r="AM66" s="5">
        <v>0</v>
      </c>
      <c r="AN66" s="5">
        <v>0</v>
      </c>
      <c r="AO66" s="5">
        <v>0</v>
      </c>
      <c r="AP66" s="5">
        <v>0</v>
      </c>
      <c r="AQ66" s="5">
        <v>0</v>
      </c>
      <c r="AR66" s="5">
        <v>0</v>
      </c>
      <c r="AS66" s="5">
        <v>0</v>
      </c>
      <c r="AT66" s="5">
        <v>0</v>
      </c>
      <c r="AU66" s="4">
        <v>0</v>
      </c>
      <c r="AV66" s="4">
        <v>0</v>
      </c>
      <c r="AW66" s="4">
        <v>0</v>
      </c>
      <c r="AX66" s="4">
        <v>0</v>
      </c>
      <c r="AY66" s="4">
        <v>0</v>
      </c>
      <c r="AZ66" s="4">
        <v>0</v>
      </c>
      <c r="BA66" s="4">
        <v>0</v>
      </c>
      <c r="BB66" s="4">
        <v>0</v>
      </c>
      <c r="BC66" s="4">
        <v>0</v>
      </c>
      <c r="BD66" s="4">
        <v>0</v>
      </c>
      <c r="BE66" s="4">
        <v>0</v>
      </c>
      <c r="BF66" s="4">
        <v>0</v>
      </c>
      <c r="BG66" s="4">
        <v>0</v>
      </c>
      <c r="BH66" s="4">
        <v>0</v>
      </c>
      <c r="BI66" s="4">
        <v>0</v>
      </c>
      <c r="BJ66" s="4">
        <v>0</v>
      </c>
      <c r="BK66" s="4">
        <v>0</v>
      </c>
      <c r="BL66" s="4">
        <v>0</v>
      </c>
      <c r="BM66" s="4">
        <v>0</v>
      </c>
      <c r="BN66" s="4">
        <v>0</v>
      </c>
      <c r="BO66" s="4">
        <v>0</v>
      </c>
      <c r="BP66" s="4">
        <v>0</v>
      </c>
      <c r="BQ66" s="4">
        <v>0</v>
      </c>
    </row>
    <row r="67" spans="1:69" ht="18" customHeight="1">
      <c r="A67" s="12">
        <v>6000</v>
      </c>
      <c r="B67" s="16" t="s">
        <v>6</v>
      </c>
      <c r="C67" s="13">
        <v>6099</v>
      </c>
      <c r="D67" s="11">
        <f t="shared" si="2"/>
        <v>6050</v>
      </c>
      <c r="E67" s="4">
        <f>'Full-time'!E67 *0.25</f>
        <v>1512.5</v>
      </c>
      <c r="F67" s="4">
        <f>'Full-time'!F67 *0.25</f>
        <v>1500</v>
      </c>
      <c r="G67" s="4">
        <f>'Full-time'!G67 *0.25</f>
        <v>1475</v>
      </c>
      <c r="H67" s="4">
        <f>'Full-time'!H67 *0.25</f>
        <v>1450</v>
      </c>
      <c r="I67" s="4">
        <f>'Full-time'!I67 *0.25</f>
        <v>1425</v>
      </c>
      <c r="J67" s="4">
        <f>'Full-time'!J67 *0.25</f>
        <v>1400</v>
      </c>
      <c r="K67" s="4">
        <f>'Full-time'!K67 *0.25</f>
        <v>1375</v>
      </c>
      <c r="L67" s="4">
        <f>'Full-time'!L67 *0.25</f>
        <v>1350</v>
      </c>
      <c r="M67" s="4">
        <f>'Full-time'!M67 *0.25</f>
        <v>1325</v>
      </c>
      <c r="N67" s="4">
        <f>'Full-time'!N67 *0.25</f>
        <v>1300</v>
      </c>
      <c r="O67" s="4">
        <f>'Full-time'!O67 *0.25</f>
        <v>1275</v>
      </c>
      <c r="P67" s="4">
        <f>'Full-time'!P67 *0.25</f>
        <v>1250</v>
      </c>
      <c r="Q67" s="4">
        <f>'Full-time'!Q67 *0.25</f>
        <v>1225</v>
      </c>
      <c r="R67" s="4">
        <f>'Full-time'!R67 *0.25</f>
        <v>1200</v>
      </c>
      <c r="S67" s="4">
        <f>'Full-time'!S67 *0.25</f>
        <v>1175</v>
      </c>
      <c r="T67" s="4">
        <f>'Full-time'!T67 *0.25</f>
        <v>1150</v>
      </c>
      <c r="U67" s="4">
        <f>'Full-time'!U67 *0.25</f>
        <v>1125</v>
      </c>
      <c r="V67" s="4">
        <f>'Full-time'!V67 *0.25</f>
        <v>1100</v>
      </c>
      <c r="W67" s="4">
        <f>'Full-time'!W67 *0.25</f>
        <v>1075</v>
      </c>
      <c r="X67" s="4">
        <f>'Full-time'!X67 *0.25</f>
        <v>1050</v>
      </c>
      <c r="Y67" s="4">
        <f>'Full-time'!Y67 *0.25</f>
        <v>1025</v>
      </c>
      <c r="Z67" s="4">
        <f>'Full-time'!Z67 *0.25</f>
        <v>1000</v>
      </c>
      <c r="AA67" s="4">
        <f>'Full-time'!AA67 *0.25</f>
        <v>975</v>
      </c>
      <c r="AB67" s="4">
        <f>'Full-time'!AB67 *0.25</f>
        <v>950</v>
      </c>
      <c r="AC67" s="4">
        <f>'Full-time'!AC67 *0.25</f>
        <v>925</v>
      </c>
      <c r="AD67" s="4">
        <f>'Full-time'!AD67 *0.25</f>
        <v>900</v>
      </c>
      <c r="AE67" s="4">
        <f>'Full-time'!AE67 *0.25</f>
        <v>875</v>
      </c>
      <c r="AF67" s="4">
        <f>'Full-time'!AF67 *0.25</f>
        <v>850</v>
      </c>
      <c r="AG67" s="4">
        <f>'Full-time'!AG67 *0.25</f>
        <v>825</v>
      </c>
      <c r="AH67" s="4">
        <f>'Full-time'!AH67 *0.25</f>
        <v>800</v>
      </c>
      <c r="AI67" s="4">
        <f>'Full-time'!AI67 *0.25</f>
        <v>775</v>
      </c>
      <c r="AJ67" s="4">
        <f>'Full-time'!AJ67 *0.25</f>
        <v>750</v>
      </c>
      <c r="AK67" s="4">
        <f>'Full-time'!AK67 *0.25</f>
        <v>725</v>
      </c>
      <c r="AL67" s="4">
        <f>'Full-time'!AL67 *0.25</f>
        <v>700</v>
      </c>
      <c r="AM67" s="5">
        <v>0</v>
      </c>
      <c r="AN67" s="5">
        <v>0</v>
      </c>
      <c r="AO67" s="5">
        <v>0</v>
      </c>
      <c r="AP67" s="5">
        <v>0</v>
      </c>
      <c r="AQ67" s="5">
        <v>0</v>
      </c>
      <c r="AR67" s="5">
        <v>0</v>
      </c>
      <c r="AS67" s="5">
        <v>0</v>
      </c>
      <c r="AT67" s="5">
        <v>0</v>
      </c>
      <c r="AU67" s="4">
        <v>0</v>
      </c>
      <c r="AV67" s="4">
        <v>0</v>
      </c>
      <c r="AW67" s="4">
        <v>0</v>
      </c>
      <c r="AX67" s="4">
        <v>0</v>
      </c>
      <c r="AY67" s="4">
        <v>0</v>
      </c>
      <c r="AZ67" s="4">
        <v>0</v>
      </c>
      <c r="BA67" s="4">
        <v>0</v>
      </c>
      <c r="BB67" s="4">
        <v>0</v>
      </c>
      <c r="BC67" s="4">
        <v>0</v>
      </c>
      <c r="BD67" s="4">
        <v>0</v>
      </c>
      <c r="BE67" s="4">
        <v>0</v>
      </c>
      <c r="BF67" s="4">
        <v>0</v>
      </c>
      <c r="BG67" s="4">
        <v>0</v>
      </c>
      <c r="BH67" s="4">
        <v>0</v>
      </c>
      <c r="BI67" s="4">
        <v>0</v>
      </c>
      <c r="BJ67" s="4">
        <v>0</v>
      </c>
      <c r="BK67" s="4">
        <v>0</v>
      </c>
      <c r="BL67" s="4">
        <v>0</v>
      </c>
      <c r="BM67" s="4">
        <v>0</v>
      </c>
      <c r="BN67" s="4">
        <v>0</v>
      </c>
      <c r="BO67" s="4">
        <v>0</v>
      </c>
      <c r="BP67" s="4">
        <v>0</v>
      </c>
      <c r="BQ67" s="4">
        <v>0</v>
      </c>
    </row>
    <row r="68" spans="1:69" ht="18" customHeight="1">
      <c r="A68" s="12">
        <v>6100</v>
      </c>
      <c r="B68" s="16" t="s">
        <v>6</v>
      </c>
      <c r="C68" s="13">
        <v>6199</v>
      </c>
      <c r="D68" s="11">
        <f t="shared" si="2"/>
        <v>6150</v>
      </c>
      <c r="E68" s="4">
        <f>'Full-time'!E68 *0.25</f>
        <v>1537.5</v>
      </c>
      <c r="F68" s="4">
        <f>'Full-time'!F68 *0.25</f>
        <v>1525</v>
      </c>
      <c r="G68" s="4">
        <f>'Full-time'!G68 *0.25</f>
        <v>1500</v>
      </c>
      <c r="H68" s="4">
        <f>'Full-time'!H68 *0.25</f>
        <v>1475</v>
      </c>
      <c r="I68" s="4">
        <f>'Full-time'!I68 *0.25</f>
        <v>1450</v>
      </c>
      <c r="J68" s="4">
        <f>'Full-time'!J68 *0.25</f>
        <v>1425</v>
      </c>
      <c r="K68" s="4">
        <f>'Full-time'!K68 *0.25</f>
        <v>1400</v>
      </c>
      <c r="L68" s="4">
        <f>'Full-time'!L68 *0.25</f>
        <v>1375</v>
      </c>
      <c r="M68" s="4">
        <f>'Full-time'!M68 *0.25</f>
        <v>1350</v>
      </c>
      <c r="N68" s="4">
        <f>'Full-time'!N68 *0.25</f>
        <v>1325</v>
      </c>
      <c r="O68" s="4">
        <f>'Full-time'!O68 *0.25</f>
        <v>1300</v>
      </c>
      <c r="P68" s="4">
        <f>'Full-time'!P68 *0.25</f>
        <v>1275</v>
      </c>
      <c r="Q68" s="4">
        <f>'Full-time'!Q68 *0.25</f>
        <v>1250</v>
      </c>
      <c r="R68" s="4">
        <f>'Full-time'!R68 *0.25</f>
        <v>1225</v>
      </c>
      <c r="S68" s="4">
        <f>'Full-time'!S68 *0.25</f>
        <v>1200</v>
      </c>
      <c r="T68" s="4">
        <f>'Full-time'!T68 *0.25</f>
        <v>1175</v>
      </c>
      <c r="U68" s="4">
        <f>'Full-time'!U68 *0.25</f>
        <v>1150</v>
      </c>
      <c r="V68" s="4">
        <f>'Full-time'!V68 *0.25</f>
        <v>1125</v>
      </c>
      <c r="W68" s="4">
        <f>'Full-time'!W68 *0.25</f>
        <v>1100</v>
      </c>
      <c r="X68" s="4">
        <f>'Full-time'!X68 *0.25</f>
        <v>1075</v>
      </c>
      <c r="Y68" s="4">
        <f>'Full-time'!Y68 *0.25</f>
        <v>1050</v>
      </c>
      <c r="Z68" s="4">
        <f>'Full-time'!Z68 *0.25</f>
        <v>1025</v>
      </c>
      <c r="AA68" s="4">
        <f>'Full-time'!AA68 *0.25</f>
        <v>1000</v>
      </c>
      <c r="AB68" s="4">
        <f>'Full-time'!AB68 *0.25</f>
        <v>975</v>
      </c>
      <c r="AC68" s="4">
        <f>'Full-time'!AC68 *0.25</f>
        <v>950</v>
      </c>
      <c r="AD68" s="4">
        <f>'Full-time'!AD68 *0.25</f>
        <v>925</v>
      </c>
      <c r="AE68" s="4">
        <f>'Full-time'!AE68 *0.25</f>
        <v>900</v>
      </c>
      <c r="AF68" s="4">
        <f>'Full-time'!AF68 *0.25</f>
        <v>875</v>
      </c>
      <c r="AG68" s="4">
        <f>'Full-time'!AG68 *0.25</f>
        <v>850</v>
      </c>
      <c r="AH68" s="4">
        <f>'Full-time'!AH68 *0.25</f>
        <v>825</v>
      </c>
      <c r="AI68" s="4">
        <f>'Full-time'!AI68 *0.25</f>
        <v>800</v>
      </c>
      <c r="AJ68" s="4">
        <f>'Full-time'!AJ68 *0.25</f>
        <v>775</v>
      </c>
      <c r="AK68" s="4">
        <f>'Full-time'!AK68 *0.25</f>
        <v>750</v>
      </c>
      <c r="AL68" s="4">
        <f>'Full-time'!AL68 *0.25</f>
        <v>725</v>
      </c>
      <c r="AM68" s="4">
        <f>'Full-time'!AM68 *0.25</f>
        <v>700</v>
      </c>
      <c r="AN68" s="5">
        <v>0</v>
      </c>
      <c r="AO68" s="5">
        <v>0</v>
      </c>
      <c r="AP68" s="5">
        <v>0</v>
      </c>
      <c r="AQ68" s="5">
        <v>0</v>
      </c>
      <c r="AR68" s="5">
        <v>0</v>
      </c>
      <c r="AS68" s="5">
        <v>0</v>
      </c>
      <c r="AT68" s="5">
        <v>0</v>
      </c>
      <c r="AU68" s="4">
        <v>0</v>
      </c>
      <c r="AV68" s="4">
        <v>0</v>
      </c>
      <c r="AW68" s="4">
        <v>0</v>
      </c>
      <c r="AX68" s="4">
        <v>0</v>
      </c>
      <c r="AY68" s="4">
        <v>0</v>
      </c>
      <c r="AZ68" s="4">
        <v>0</v>
      </c>
      <c r="BA68" s="4">
        <v>0</v>
      </c>
      <c r="BB68" s="4">
        <v>0</v>
      </c>
      <c r="BC68" s="4">
        <v>0</v>
      </c>
      <c r="BD68" s="4">
        <v>0</v>
      </c>
      <c r="BE68" s="4">
        <v>0</v>
      </c>
      <c r="BF68" s="4">
        <v>0</v>
      </c>
      <c r="BG68" s="4">
        <v>0</v>
      </c>
      <c r="BH68" s="4">
        <v>0</v>
      </c>
      <c r="BI68" s="4">
        <v>0</v>
      </c>
      <c r="BJ68" s="4">
        <v>0</v>
      </c>
      <c r="BK68" s="4">
        <v>0</v>
      </c>
      <c r="BL68" s="4">
        <v>0</v>
      </c>
      <c r="BM68" s="4">
        <v>0</v>
      </c>
      <c r="BN68" s="4">
        <v>0</v>
      </c>
      <c r="BO68" s="4">
        <v>0</v>
      </c>
      <c r="BP68" s="4">
        <v>0</v>
      </c>
      <c r="BQ68" s="4">
        <v>0</v>
      </c>
    </row>
    <row r="69" spans="1:69" ht="18" customHeight="1">
      <c r="A69" s="12">
        <v>6200</v>
      </c>
      <c r="B69" s="4" t="s">
        <v>6</v>
      </c>
      <c r="C69" s="13">
        <v>6299</v>
      </c>
      <c r="D69" s="11">
        <f t="shared" si="2"/>
        <v>6250</v>
      </c>
      <c r="E69" s="4">
        <f>'Full-time'!E69 *0.25</f>
        <v>1562.5</v>
      </c>
      <c r="F69" s="4">
        <f>'Full-time'!F69 *0.25</f>
        <v>1550</v>
      </c>
      <c r="G69" s="4">
        <f>'Full-time'!G69 *0.25</f>
        <v>1525</v>
      </c>
      <c r="H69" s="4">
        <f>'Full-time'!H69 *0.25</f>
        <v>1500</v>
      </c>
      <c r="I69" s="4">
        <f>'Full-time'!I69 *0.25</f>
        <v>1475</v>
      </c>
      <c r="J69" s="4">
        <f>'Full-time'!J69 *0.25</f>
        <v>1450</v>
      </c>
      <c r="K69" s="4">
        <f>'Full-time'!K69 *0.25</f>
        <v>1425</v>
      </c>
      <c r="L69" s="4">
        <f>'Full-time'!L69 *0.25</f>
        <v>1400</v>
      </c>
      <c r="M69" s="4">
        <f>'Full-time'!M69 *0.25</f>
        <v>1375</v>
      </c>
      <c r="N69" s="4">
        <f>'Full-time'!N69 *0.25</f>
        <v>1350</v>
      </c>
      <c r="O69" s="4">
        <f>'Full-time'!O69 *0.25</f>
        <v>1325</v>
      </c>
      <c r="P69" s="4">
        <f>'Full-time'!P69 *0.25</f>
        <v>1300</v>
      </c>
      <c r="Q69" s="4">
        <f>'Full-time'!Q69 *0.25</f>
        <v>1275</v>
      </c>
      <c r="R69" s="4">
        <f>'Full-time'!R69 *0.25</f>
        <v>1250</v>
      </c>
      <c r="S69" s="4">
        <f>'Full-time'!S69 *0.25</f>
        <v>1225</v>
      </c>
      <c r="T69" s="4">
        <f>'Full-time'!T69 *0.25</f>
        <v>1200</v>
      </c>
      <c r="U69" s="4">
        <f>'Full-time'!U69 *0.25</f>
        <v>1175</v>
      </c>
      <c r="V69" s="4">
        <f>'Full-time'!V69 *0.25</f>
        <v>1150</v>
      </c>
      <c r="W69" s="4">
        <f>'Full-time'!W69 *0.25</f>
        <v>1125</v>
      </c>
      <c r="X69" s="4">
        <f>'Full-time'!X69 *0.25</f>
        <v>1100</v>
      </c>
      <c r="Y69" s="4">
        <f>'Full-time'!Y69 *0.25</f>
        <v>1075</v>
      </c>
      <c r="Z69" s="4">
        <f>'Full-time'!Z69 *0.25</f>
        <v>1050</v>
      </c>
      <c r="AA69" s="4">
        <f>'Full-time'!AA69 *0.25</f>
        <v>1025</v>
      </c>
      <c r="AB69" s="4">
        <f>'Full-time'!AB69 *0.25</f>
        <v>1000</v>
      </c>
      <c r="AC69" s="4">
        <f>'Full-time'!AC69 *0.25</f>
        <v>975</v>
      </c>
      <c r="AD69" s="4">
        <f>'Full-time'!AD69 *0.25</f>
        <v>950</v>
      </c>
      <c r="AE69" s="4">
        <f>'Full-time'!AE69 *0.25</f>
        <v>925</v>
      </c>
      <c r="AF69" s="4">
        <f>'Full-time'!AF69 *0.25</f>
        <v>900</v>
      </c>
      <c r="AG69" s="4">
        <f>'Full-time'!AG69 *0.25</f>
        <v>875</v>
      </c>
      <c r="AH69" s="4">
        <f>'Full-time'!AH69 *0.25</f>
        <v>850</v>
      </c>
      <c r="AI69" s="4">
        <f>'Full-time'!AI69 *0.25</f>
        <v>825</v>
      </c>
      <c r="AJ69" s="4">
        <f>'Full-time'!AJ69 *0.25</f>
        <v>800</v>
      </c>
      <c r="AK69" s="4">
        <f>'Full-time'!AK69 *0.25</f>
        <v>775</v>
      </c>
      <c r="AL69" s="4">
        <f>'Full-time'!AL69 *0.25</f>
        <v>750</v>
      </c>
      <c r="AM69" s="4">
        <f>'Full-time'!AM69 *0.25</f>
        <v>725</v>
      </c>
      <c r="AN69" s="4">
        <f>'Full-time'!AN69 *0.25</f>
        <v>700</v>
      </c>
      <c r="AO69" s="5">
        <v>0</v>
      </c>
      <c r="AP69" s="5">
        <v>0</v>
      </c>
      <c r="AQ69" s="5">
        <v>0</v>
      </c>
      <c r="AR69" s="5">
        <v>0</v>
      </c>
      <c r="AS69" s="5">
        <v>0</v>
      </c>
      <c r="AT69" s="5">
        <v>0</v>
      </c>
      <c r="AU69" s="4">
        <v>0</v>
      </c>
      <c r="AV69" s="4">
        <v>0</v>
      </c>
      <c r="AW69" s="4">
        <v>0</v>
      </c>
      <c r="AX69" s="4">
        <v>0</v>
      </c>
      <c r="AY69" s="4">
        <v>0</v>
      </c>
      <c r="AZ69" s="4">
        <v>0</v>
      </c>
      <c r="BA69" s="4">
        <v>0</v>
      </c>
      <c r="BB69" s="4">
        <v>0</v>
      </c>
      <c r="BC69" s="4">
        <v>0</v>
      </c>
      <c r="BD69" s="4">
        <v>0</v>
      </c>
      <c r="BE69" s="4">
        <v>0</v>
      </c>
      <c r="BF69" s="4">
        <v>0</v>
      </c>
      <c r="BG69" s="4">
        <v>0</v>
      </c>
      <c r="BH69" s="4">
        <v>0</v>
      </c>
      <c r="BI69" s="4">
        <v>0</v>
      </c>
      <c r="BJ69" s="4">
        <v>0</v>
      </c>
      <c r="BK69" s="4">
        <v>0</v>
      </c>
      <c r="BL69" s="4">
        <v>0</v>
      </c>
      <c r="BM69" s="4">
        <v>0</v>
      </c>
      <c r="BN69" s="4">
        <v>0</v>
      </c>
      <c r="BO69" s="4">
        <v>0</v>
      </c>
      <c r="BP69" s="4">
        <v>0</v>
      </c>
      <c r="BQ69" s="4">
        <v>0</v>
      </c>
    </row>
    <row r="70" spans="1:69" ht="18" customHeight="1">
      <c r="A70" s="12">
        <v>6300</v>
      </c>
      <c r="B70" s="16" t="s">
        <v>6</v>
      </c>
      <c r="C70" s="13">
        <v>6399</v>
      </c>
      <c r="D70" s="11">
        <f t="shared" si="2"/>
        <v>6350</v>
      </c>
      <c r="E70" s="4">
        <f>'Full-time'!E70 *0.25</f>
        <v>1587.5</v>
      </c>
      <c r="F70" s="4">
        <f>'Full-time'!F70 *0.25</f>
        <v>1575</v>
      </c>
      <c r="G70" s="4">
        <f>'Full-time'!G70 *0.25</f>
        <v>1550</v>
      </c>
      <c r="H70" s="4">
        <f>'Full-time'!H70 *0.25</f>
        <v>1525</v>
      </c>
      <c r="I70" s="4">
        <f>'Full-time'!I70 *0.25</f>
        <v>1500</v>
      </c>
      <c r="J70" s="4">
        <f>'Full-time'!J70 *0.25</f>
        <v>1475</v>
      </c>
      <c r="K70" s="4">
        <f>'Full-time'!K70 *0.25</f>
        <v>1450</v>
      </c>
      <c r="L70" s="4">
        <f>'Full-time'!L70 *0.25</f>
        <v>1425</v>
      </c>
      <c r="M70" s="4">
        <f>'Full-time'!M70 *0.25</f>
        <v>1400</v>
      </c>
      <c r="N70" s="4">
        <f>'Full-time'!N70 *0.25</f>
        <v>1375</v>
      </c>
      <c r="O70" s="4">
        <f>'Full-time'!O70 *0.25</f>
        <v>1350</v>
      </c>
      <c r="P70" s="4">
        <f>'Full-time'!P70 *0.25</f>
        <v>1325</v>
      </c>
      <c r="Q70" s="4">
        <f>'Full-time'!Q70 *0.25</f>
        <v>1300</v>
      </c>
      <c r="R70" s="4">
        <f>'Full-time'!R70 *0.25</f>
        <v>1275</v>
      </c>
      <c r="S70" s="4">
        <f>'Full-time'!S70 *0.25</f>
        <v>1250</v>
      </c>
      <c r="T70" s="4">
        <f>'Full-time'!T70 *0.25</f>
        <v>1225</v>
      </c>
      <c r="U70" s="4">
        <f>'Full-time'!U70 *0.25</f>
        <v>1200</v>
      </c>
      <c r="V70" s="4">
        <f>'Full-time'!V70 *0.25</f>
        <v>1175</v>
      </c>
      <c r="W70" s="4">
        <f>'Full-time'!W70 *0.25</f>
        <v>1150</v>
      </c>
      <c r="X70" s="4">
        <f>'Full-time'!X70 *0.25</f>
        <v>1125</v>
      </c>
      <c r="Y70" s="4">
        <f>'Full-time'!Y70 *0.25</f>
        <v>1100</v>
      </c>
      <c r="Z70" s="4">
        <f>'Full-time'!Z70 *0.25</f>
        <v>1075</v>
      </c>
      <c r="AA70" s="4">
        <f>'Full-time'!AA70 *0.25</f>
        <v>1050</v>
      </c>
      <c r="AB70" s="4">
        <f>'Full-time'!AB70 *0.25</f>
        <v>1025</v>
      </c>
      <c r="AC70" s="4">
        <f>'Full-time'!AC70 *0.25</f>
        <v>1000</v>
      </c>
      <c r="AD70" s="4">
        <f>'Full-time'!AD70 *0.25</f>
        <v>975</v>
      </c>
      <c r="AE70" s="4">
        <f>'Full-time'!AE70 *0.25</f>
        <v>950</v>
      </c>
      <c r="AF70" s="4">
        <f>'Full-time'!AF70 *0.25</f>
        <v>925</v>
      </c>
      <c r="AG70" s="4">
        <f>'Full-time'!AG70 *0.25</f>
        <v>900</v>
      </c>
      <c r="AH70" s="4">
        <f>'Full-time'!AH70 *0.25</f>
        <v>875</v>
      </c>
      <c r="AI70" s="4">
        <f>'Full-time'!AI70 *0.25</f>
        <v>850</v>
      </c>
      <c r="AJ70" s="4">
        <f>'Full-time'!AJ70 *0.25</f>
        <v>825</v>
      </c>
      <c r="AK70" s="4">
        <f>'Full-time'!AK70 *0.25</f>
        <v>800</v>
      </c>
      <c r="AL70" s="4">
        <f>'Full-time'!AL70 *0.25</f>
        <v>775</v>
      </c>
      <c r="AM70" s="4">
        <f>'Full-time'!AM70 *0.25</f>
        <v>750</v>
      </c>
      <c r="AN70" s="4">
        <f>'Full-time'!AN70 *0.25</f>
        <v>725</v>
      </c>
      <c r="AO70" s="4">
        <f>'Full-time'!AO70 *0.25</f>
        <v>700</v>
      </c>
      <c r="AP70" s="5">
        <v>0</v>
      </c>
      <c r="AQ70" s="5">
        <v>0</v>
      </c>
      <c r="AR70" s="5">
        <v>0</v>
      </c>
      <c r="AS70" s="5">
        <v>0</v>
      </c>
      <c r="AT70" s="5">
        <v>0</v>
      </c>
      <c r="AU70" s="4">
        <v>0</v>
      </c>
      <c r="AV70" s="4">
        <v>0</v>
      </c>
      <c r="AW70" s="4">
        <v>0</v>
      </c>
      <c r="AX70" s="4">
        <v>0</v>
      </c>
      <c r="AY70" s="4">
        <v>0</v>
      </c>
      <c r="AZ70" s="4">
        <v>0</v>
      </c>
      <c r="BA70" s="4">
        <v>0</v>
      </c>
      <c r="BB70" s="4">
        <v>0</v>
      </c>
      <c r="BC70" s="4">
        <v>0</v>
      </c>
      <c r="BD70" s="4">
        <v>0</v>
      </c>
      <c r="BE70" s="4">
        <v>0</v>
      </c>
      <c r="BF70" s="4">
        <v>0</v>
      </c>
      <c r="BG70" s="4">
        <v>0</v>
      </c>
      <c r="BH70" s="4">
        <v>0</v>
      </c>
      <c r="BI70" s="4">
        <v>0</v>
      </c>
      <c r="BJ70" s="4">
        <v>0</v>
      </c>
      <c r="BK70" s="4">
        <v>0</v>
      </c>
      <c r="BL70" s="4">
        <v>0</v>
      </c>
      <c r="BM70" s="4">
        <v>0</v>
      </c>
      <c r="BN70" s="4">
        <v>0</v>
      </c>
      <c r="BO70" s="4">
        <v>0</v>
      </c>
      <c r="BP70" s="4">
        <v>0</v>
      </c>
      <c r="BQ70" s="4">
        <v>0</v>
      </c>
    </row>
    <row r="71" spans="1:69" ht="18" customHeight="1">
      <c r="A71" s="17">
        <v>6400</v>
      </c>
      <c r="B71" s="18" t="s">
        <v>6</v>
      </c>
      <c r="C71" s="19">
        <v>6499</v>
      </c>
      <c r="D71" s="15">
        <f t="shared" si="2"/>
        <v>6450</v>
      </c>
      <c r="E71" s="4">
        <f>'Full-time'!E71 *0.25</f>
        <v>1612.5</v>
      </c>
      <c r="F71" s="4">
        <f>'Full-time'!F71 *0.25</f>
        <v>1600</v>
      </c>
      <c r="G71" s="4">
        <f>'Full-time'!G71 *0.25</f>
        <v>1575</v>
      </c>
      <c r="H71" s="4">
        <f>'Full-time'!H71 *0.25</f>
        <v>1550</v>
      </c>
      <c r="I71" s="4">
        <f>'Full-time'!I71 *0.25</f>
        <v>1525</v>
      </c>
      <c r="J71" s="4">
        <f>'Full-time'!J71 *0.25</f>
        <v>1500</v>
      </c>
      <c r="K71" s="4">
        <f>'Full-time'!K71 *0.25</f>
        <v>1475</v>
      </c>
      <c r="L71" s="4">
        <f>'Full-time'!L71 *0.25</f>
        <v>1450</v>
      </c>
      <c r="M71" s="4">
        <f>'Full-time'!M71 *0.25</f>
        <v>1425</v>
      </c>
      <c r="N71" s="4">
        <f>'Full-time'!N71 *0.25</f>
        <v>1400</v>
      </c>
      <c r="O71" s="4">
        <f>'Full-time'!O71 *0.25</f>
        <v>1375</v>
      </c>
      <c r="P71" s="4">
        <f>'Full-time'!P71 *0.25</f>
        <v>1350</v>
      </c>
      <c r="Q71" s="4">
        <f>'Full-time'!Q71 *0.25</f>
        <v>1325</v>
      </c>
      <c r="R71" s="4">
        <f>'Full-time'!R71 *0.25</f>
        <v>1300</v>
      </c>
      <c r="S71" s="4">
        <f>'Full-time'!S71 *0.25</f>
        <v>1275</v>
      </c>
      <c r="T71" s="4">
        <f>'Full-time'!T71 *0.25</f>
        <v>1250</v>
      </c>
      <c r="U71" s="4">
        <f>'Full-time'!U71 *0.25</f>
        <v>1225</v>
      </c>
      <c r="V71" s="4">
        <f>'Full-time'!V71 *0.25</f>
        <v>1200</v>
      </c>
      <c r="W71" s="4">
        <f>'Full-time'!W71 *0.25</f>
        <v>1175</v>
      </c>
      <c r="X71" s="4">
        <f>'Full-time'!X71 *0.25</f>
        <v>1150</v>
      </c>
      <c r="Y71" s="4">
        <f>'Full-time'!Y71 *0.25</f>
        <v>1125</v>
      </c>
      <c r="Z71" s="4">
        <f>'Full-time'!Z71 *0.25</f>
        <v>1100</v>
      </c>
      <c r="AA71" s="4">
        <f>'Full-time'!AA71 *0.25</f>
        <v>1075</v>
      </c>
      <c r="AB71" s="4">
        <f>'Full-time'!AB71 *0.25</f>
        <v>1050</v>
      </c>
      <c r="AC71" s="4">
        <f>'Full-time'!AC71 *0.25</f>
        <v>1025</v>
      </c>
      <c r="AD71" s="4">
        <f>'Full-time'!AD71 *0.25</f>
        <v>1000</v>
      </c>
      <c r="AE71" s="4">
        <f>'Full-time'!AE71 *0.25</f>
        <v>975</v>
      </c>
      <c r="AF71" s="4">
        <f>'Full-time'!AF71 *0.25</f>
        <v>950</v>
      </c>
      <c r="AG71" s="4">
        <f>'Full-time'!AG71 *0.25</f>
        <v>925</v>
      </c>
      <c r="AH71" s="4">
        <f>'Full-time'!AH71 *0.25</f>
        <v>900</v>
      </c>
      <c r="AI71" s="4">
        <f>'Full-time'!AI71 *0.25</f>
        <v>875</v>
      </c>
      <c r="AJ71" s="4">
        <f>'Full-time'!AJ71 *0.25</f>
        <v>850</v>
      </c>
      <c r="AK71" s="4">
        <f>'Full-time'!AK71 *0.25</f>
        <v>825</v>
      </c>
      <c r="AL71" s="4">
        <f>'Full-time'!AL71 *0.25</f>
        <v>800</v>
      </c>
      <c r="AM71" s="4">
        <f>'Full-time'!AM71 *0.25</f>
        <v>775</v>
      </c>
      <c r="AN71" s="4">
        <f>'Full-time'!AN71 *0.25</f>
        <v>750</v>
      </c>
      <c r="AO71" s="4">
        <f>'Full-time'!AO71 *0.25</f>
        <v>725</v>
      </c>
      <c r="AP71" s="4">
        <f>'Full-time'!AP71 *0.25</f>
        <v>700</v>
      </c>
      <c r="AQ71" s="5">
        <v>0</v>
      </c>
      <c r="AR71" s="5">
        <v>0</v>
      </c>
      <c r="AS71" s="5">
        <v>0</v>
      </c>
      <c r="AT71" s="5">
        <v>0</v>
      </c>
      <c r="AU71" s="4">
        <v>0</v>
      </c>
      <c r="AV71" s="4">
        <v>0</v>
      </c>
      <c r="AW71" s="4">
        <v>0</v>
      </c>
      <c r="AX71" s="4">
        <v>0</v>
      </c>
      <c r="AY71" s="4">
        <v>0</v>
      </c>
      <c r="AZ71" s="4">
        <v>0</v>
      </c>
      <c r="BA71" s="4">
        <v>0</v>
      </c>
      <c r="BB71" s="4">
        <v>0</v>
      </c>
      <c r="BC71" s="4">
        <v>0</v>
      </c>
      <c r="BD71" s="4">
        <v>0</v>
      </c>
      <c r="BE71" s="4">
        <v>0</v>
      </c>
      <c r="BF71" s="4">
        <v>0</v>
      </c>
      <c r="BG71" s="4">
        <v>0</v>
      </c>
      <c r="BH71" s="4">
        <v>0</v>
      </c>
      <c r="BI71" s="4">
        <v>0</v>
      </c>
      <c r="BJ71" s="4">
        <v>0</v>
      </c>
      <c r="BK71" s="4">
        <v>0</v>
      </c>
      <c r="BL71" s="4">
        <v>0</v>
      </c>
      <c r="BM71" s="4">
        <v>0</v>
      </c>
      <c r="BN71" s="4">
        <v>0</v>
      </c>
      <c r="BO71" s="4">
        <v>0</v>
      </c>
      <c r="BP71" s="4">
        <v>0</v>
      </c>
      <c r="BQ71" s="4">
        <v>0</v>
      </c>
    </row>
    <row r="72" spans="1:69" ht="18" customHeight="1">
      <c r="A72" s="23">
        <v>6500</v>
      </c>
      <c r="B72" s="24" t="s">
        <v>5</v>
      </c>
      <c r="C72" s="25">
        <v>6599</v>
      </c>
      <c r="D72" s="11">
        <f t="shared" si="2"/>
        <v>6550</v>
      </c>
      <c r="E72" s="4">
        <f>'Full-time'!E72 *0.25</f>
        <v>1637.5</v>
      </c>
      <c r="F72" s="4">
        <f>'Full-time'!F72 *0.25</f>
        <v>1625</v>
      </c>
      <c r="G72" s="4">
        <f>'Full-time'!G72 *0.25</f>
        <v>1600</v>
      </c>
      <c r="H72" s="4">
        <f>'Full-time'!H72 *0.25</f>
        <v>1575</v>
      </c>
      <c r="I72" s="4">
        <f>'Full-time'!I72 *0.25</f>
        <v>1550</v>
      </c>
      <c r="J72" s="4">
        <f>'Full-time'!J72 *0.25</f>
        <v>1525</v>
      </c>
      <c r="K72" s="4">
        <f>'Full-time'!K72 *0.25</f>
        <v>1500</v>
      </c>
      <c r="L72" s="4">
        <f>'Full-time'!L72 *0.25</f>
        <v>1475</v>
      </c>
      <c r="M72" s="4">
        <f>'Full-time'!M72 *0.25</f>
        <v>1450</v>
      </c>
      <c r="N72" s="4">
        <f>'Full-time'!N72 *0.25</f>
        <v>1425</v>
      </c>
      <c r="O72" s="4">
        <f>'Full-time'!O72 *0.25</f>
        <v>1400</v>
      </c>
      <c r="P72" s="4">
        <f>'Full-time'!P72 *0.25</f>
        <v>1375</v>
      </c>
      <c r="Q72" s="4">
        <f>'Full-time'!Q72 *0.25</f>
        <v>1350</v>
      </c>
      <c r="R72" s="4">
        <f>'Full-time'!R72 *0.25</f>
        <v>1325</v>
      </c>
      <c r="S72" s="4">
        <f>'Full-time'!S72 *0.25</f>
        <v>1300</v>
      </c>
      <c r="T72" s="4">
        <f>'Full-time'!T72 *0.25</f>
        <v>1275</v>
      </c>
      <c r="U72" s="4">
        <f>'Full-time'!U72 *0.25</f>
        <v>1250</v>
      </c>
      <c r="V72" s="4">
        <f>'Full-time'!V72 *0.25</f>
        <v>1225</v>
      </c>
      <c r="W72" s="4">
        <f>'Full-time'!W72 *0.25</f>
        <v>1200</v>
      </c>
      <c r="X72" s="4">
        <f>'Full-time'!X72 *0.25</f>
        <v>1175</v>
      </c>
      <c r="Y72" s="4">
        <f>'Full-time'!Y72 *0.25</f>
        <v>1150</v>
      </c>
      <c r="Z72" s="4">
        <f>'Full-time'!Z72 *0.25</f>
        <v>1125</v>
      </c>
      <c r="AA72" s="4">
        <f>'Full-time'!AA72 *0.25</f>
        <v>1100</v>
      </c>
      <c r="AB72" s="4">
        <f>'Full-time'!AB72 *0.25</f>
        <v>1075</v>
      </c>
      <c r="AC72" s="4">
        <f>'Full-time'!AC72 *0.25</f>
        <v>1050</v>
      </c>
      <c r="AD72" s="4">
        <f>'Full-time'!AD72 *0.25</f>
        <v>1025</v>
      </c>
      <c r="AE72" s="4">
        <f>'Full-time'!AE72 *0.25</f>
        <v>1000</v>
      </c>
      <c r="AF72" s="4">
        <f>'Full-time'!AF72 *0.25</f>
        <v>975</v>
      </c>
      <c r="AG72" s="4">
        <f>'Full-time'!AG72 *0.25</f>
        <v>950</v>
      </c>
      <c r="AH72" s="4">
        <f>'Full-time'!AH72 *0.25</f>
        <v>925</v>
      </c>
      <c r="AI72" s="4">
        <f>'Full-time'!AI72 *0.25</f>
        <v>900</v>
      </c>
      <c r="AJ72" s="4">
        <f>'Full-time'!AJ72 *0.25</f>
        <v>875</v>
      </c>
      <c r="AK72" s="4">
        <f>'Full-time'!AK72 *0.25</f>
        <v>850</v>
      </c>
      <c r="AL72" s="4">
        <f>'Full-time'!AL72 *0.25</f>
        <v>825</v>
      </c>
      <c r="AM72" s="4">
        <f>'Full-time'!AM72 *0.25</f>
        <v>800</v>
      </c>
      <c r="AN72" s="4">
        <f>'Full-time'!AN72 *0.25</f>
        <v>775</v>
      </c>
      <c r="AO72" s="4">
        <f>'Full-time'!AO72 *0.25</f>
        <v>750</v>
      </c>
      <c r="AP72" s="4">
        <f>'Full-time'!AP72 *0.25</f>
        <v>725</v>
      </c>
      <c r="AQ72" s="4">
        <f>'Full-time'!AQ72 *0.25</f>
        <v>700</v>
      </c>
      <c r="AR72" s="5">
        <v>0</v>
      </c>
      <c r="AS72" s="5">
        <v>0</v>
      </c>
      <c r="AT72" s="5">
        <v>0</v>
      </c>
      <c r="AU72" s="4">
        <v>0</v>
      </c>
      <c r="AV72" s="4">
        <v>0</v>
      </c>
      <c r="AW72" s="4">
        <v>0</v>
      </c>
      <c r="AX72" s="4">
        <v>0</v>
      </c>
      <c r="AY72" s="4">
        <v>0</v>
      </c>
      <c r="AZ72" s="4">
        <v>0</v>
      </c>
      <c r="BA72" s="4">
        <v>0</v>
      </c>
      <c r="BB72" s="4">
        <v>0</v>
      </c>
      <c r="BC72" s="4">
        <v>0</v>
      </c>
      <c r="BD72" s="4">
        <v>0</v>
      </c>
      <c r="BE72" s="4">
        <v>0</v>
      </c>
      <c r="BF72" s="4">
        <v>0</v>
      </c>
      <c r="BG72" s="4">
        <v>0</v>
      </c>
      <c r="BH72" s="4">
        <v>0</v>
      </c>
      <c r="BI72" s="4">
        <v>0</v>
      </c>
      <c r="BJ72" s="4">
        <v>0</v>
      </c>
      <c r="BK72" s="4">
        <v>0</v>
      </c>
      <c r="BL72" s="4">
        <v>0</v>
      </c>
      <c r="BM72" s="4">
        <v>0</v>
      </c>
      <c r="BN72" s="4">
        <v>0</v>
      </c>
      <c r="BO72" s="4">
        <v>0</v>
      </c>
      <c r="BP72" s="4">
        <v>0</v>
      </c>
      <c r="BQ72" s="4">
        <v>0</v>
      </c>
    </row>
    <row r="73" spans="1:69" ht="18.75" customHeight="1">
      <c r="A73" s="28">
        <v>6600</v>
      </c>
      <c r="B73" s="29" t="s">
        <v>5</v>
      </c>
      <c r="C73" s="28">
        <v>6699</v>
      </c>
      <c r="D73" s="11">
        <f t="shared" si="2"/>
        <v>6650</v>
      </c>
      <c r="E73" s="4">
        <f>'Full-time'!E73 *0.25</f>
        <v>1662.5</v>
      </c>
      <c r="F73" s="4">
        <f>'Full-time'!F73 *0.25</f>
        <v>1650</v>
      </c>
      <c r="G73" s="4">
        <f>'Full-time'!G73 *0.25</f>
        <v>1625</v>
      </c>
      <c r="H73" s="4">
        <f>'Full-time'!H73 *0.25</f>
        <v>1600</v>
      </c>
      <c r="I73" s="4">
        <f>'Full-time'!I73 *0.25</f>
        <v>1575</v>
      </c>
      <c r="J73" s="4">
        <f>'Full-time'!J73 *0.25</f>
        <v>1550</v>
      </c>
      <c r="K73" s="4">
        <f>'Full-time'!K73 *0.25</f>
        <v>1525</v>
      </c>
      <c r="L73" s="4">
        <f>'Full-time'!L73 *0.25</f>
        <v>1500</v>
      </c>
      <c r="M73" s="4">
        <f>'Full-time'!M73 *0.25</f>
        <v>1475</v>
      </c>
      <c r="N73" s="4">
        <f>'Full-time'!N73 *0.25</f>
        <v>1450</v>
      </c>
      <c r="O73" s="4">
        <f>'Full-time'!O73 *0.25</f>
        <v>1425</v>
      </c>
      <c r="P73" s="4">
        <f>'Full-time'!P73 *0.25</f>
        <v>1400</v>
      </c>
      <c r="Q73" s="4">
        <f>'Full-time'!Q73 *0.25</f>
        <v>1375</v>
      </c>
      <c r="R73" s="4">
        <f>'Full-time'!R73 *0.25</f>
        <v>1350</v>
      </c>
      <c r="S73" s="4">
        <f>'Full-time'!S73 *0.25</f>
        <v>1325</v>
      </c>
      <c r="T73" s="4">
        <f>'Full-time'!T73 *0.25</f>
        <v>1300</v>
      </c>
      <c r="U73" s="4">
        <f>'Full-time'!U73 *0.25</f>
        <v>1275</v>
      </c>
      <c r="V73" s="4">
        <f>'Full-time'!V73 *0.25</f>
        <v>1250</v>
      </c>
      <c r="W73" s="4">
        <f>'Full-time'!W73 *0.25</f>
        <v>1225</v>
      </c>
      <c r="X73" s="4">
        <f>'Full-time'!X73 *0.25</f>
        <v>1200</v>
      </c>
      <c r="Y73" s="4">
        <f>'Full-time'!Y73 *0.25</f>
        <v>1175</v>
      </c>
      <c r="Z73" s="4">
        <f>'Full-time'!Z73 *0.25</f>
        <v>1150</v>
      </c>
      <c r="AA73" s="4">
        <f>'Full-time'!AA73 *0.25</f>
        <v>1125</v>
      </c>
      <c r="AB73" s="4">
        <f>'Full-time'!AB73 *0.25</f>
        <v>1100</v>
      </c>
      <c r="AC73" s="4">
        <f>'Full-time'!AC73 *0.25</f>
        <v>1075</v>
      </c>
      <c r="AD73" s="4">
        <f>'Full-time'!AD73 *0.25</f>
        <v>1050</v>
      </c>
      <c r="AE73" s="4">
        <f>'Full-time'!AE73 *0.25</f>
        <v>1025</v>
      </c>
      <c r="AF73" s="4">
        <f>'Full-time'!AF73 *0.25</f>
        <v>1000</v>
      </c>
      <c r="AG73" s="4">
        <f>'Full-time'!AG73 *0.25</f>
        <v>975</v>
      </c>
      <c r="AH73" s="4">
        <f>'Full-time'!AH73 *0.25</f>
        <v>950</v>
      </c>
      <c r="AI73" s="4">
        <f>'Full-time'!AI73 *0.25</f>
        <v>925</v>
      </c>
      <c r="AJ73" s="4">
        <f>'Full-time'!AJ73 *0.25</f>
        <v>900</v>
      </c>
      <c r="AK73" s="4">
        <f>'Full-time'!AK73 *0.25</f>
        <v>875</v>
      </c>
      <c r="AL73" s="4">
        <f>'Full-time'!AL73 *0.25</f>
        <v>850</v>
      </c>
      <c r="AM73" s="4">
        <f>'Full-time'!AM73 *0.25</f>
        <v>825</v>
      </c>
      <c r="AN73" s="4">
        <f>'Full-time'!AN73 *0.25</f>
        <v>800</v>
      </c>
      <c r="AO73" s="4">
        <f>'Full-time'!AO73 *0.25</f>
        <v>775</v>
      </c>
      <c r="AP73" s="4">
        <f>'Full-time'!AP73 *0.25</f>
        <v>750</v>
      </c>
      <c r="AQ73" s="4">
        <f>'Full-time'!AQ73 *0.25</f>
        <v>725</v>
      </c>
      <c r="AR73" s="4">
        <f>'Full-time'!AR73 *0.25</f>
        <v>700</v>
      </c>
      <c r="AS73" s="5">
        <v>0</v>
      </c>
      <c r="AT73" s="5">
        <v>0</v>
      </c>
      <c r="AU73" s="4">
        <v>0</v>
      </c>
      <c r="AV73" s="4">
        <v>0</v>
      </c>
      <c r="AW73" s="4">
        <v>0</v>
      </c>
      <c r="AX73" s="4">
        <v>0</v>
      </c>
      <c r="AY73" s="4">
        <v>0</v>
      </c>
      <c r="AZ73" s="4">
        <v>0</v>
      </c>
      <c r="BA73" s="4">
        <v>0</v>
      </c>
      <c r="BB73" s="4">
        <v>0</v>
      </c>
      <c r="BC73" s="4">
        <v>0</v>
      </c>
      <c r="BD73" s="4">
        <v>0</v>
      </c>
      <c r="BE73" s="4">
        <v>0</v>
      </c>
      <c r="BF73" s="4">
        <v>0</v>
      </c>
      <c r="BG73" s="4">
        <v>0</v>
      </c>
      <c r="BH73" s="4">
        <v>0</v>
      </c>
      <c r="BI73" s="4">
        <v>0</v>
      </c>
      <c r="BJ73" s="4">
        <v>0</v>
      </c>
      <c r="BK73" s="4">
        <v>0</v>
      </c>
      <c r="BL73" s="4">
        <v>0</v>
      </c>
      <c r="BM73" s="4">
        <v>0</v>
      </c>
      <c r="BN73" s="4">
        <v>0</v>
      </c>
      <c r="BO73" s="4">
        <v>0</v>
      </c>
      <c r="BP73" s="4">
        <v>0</v>
      </c>
      <c r="BQ73" s="4">
        <v>0</v>
      </c>
    </row>
    <row r="74" spans="1:69" ht="18.75" customHeight="1">
      <c r="A74" s="28">
        <v>6700</v>
      </c>
      <c r="B74" s="29" t="s">
        <v>5</v>
      </c>
      <c r="C74" s="28">
        <v>6799</v>
      </c>
      <c r="D74" s="11">
        <f t="shared" si="2"/>
        <v>6750</v>
      </c>
      <c r="E74" s="4">
        <f>'Full-time'!E74 *0.25</f>
        <v>1687.5</v>
      </c>
      <c r="F74" s="4">
        <f>'Full-time'!F74 *0.25</f>
        <v>1675</v>
      </c>
      <c r="G74" s="4">
        <f>'Full-time'!G74 *0.25</f>
        <v>1650</v>
      </c>
      <c r="H74" s="4">
        <f>'Full-time'!H74 *0.25</f>
        <v>1625</v>
      </c>
      <c r="I74" s="4">
        <f>'Full-time'!I74 *0.25</f>
        <v>1600</v>
      </c>
      <c r="J74" s="4">
        <f>'Full-time'!J74 *0.25</f>
        <v>1575</v>
      </c>
      <c r="K74" s="4">
        <f>'Full-time'!K74 *0.25</f>
        <v>1550</v>
      </c>
      <c r="L74" s="4">
        <f>'Full-time'!L74 *0.25</f>
        <v>1525</v>
      </c>
      <c r="M74" s="4">
        <f>'Full-time'!M74 *0.25</f>
        <v>1500</v>
      </c>
      <c r="N74" s="4">
        <f>'Full-time'!N74 *0.25</f>
        <v>1475</v>
      </c>
      <c r="O74" s="4">
        <f>'Full-time'!O74 *0.25</f>
        <v>1450</v>
      </c>
      <c r="P74" s="4">
        <f>'Full-time'!P74 *0.25</f>
        <v>1425</v>
      </c>
      <c r="Q74" s="4">
        <f>'Full-time'!Q74 *0.25</f>
        <v>1400</v>
      </c>
      <c r="R74" s="4">
        <f>'Full-time'!R74 *0.25</f>
        <v>1375</v>
      </c>
      <c r="S74" s="4">
        <f>'Full-time'!S74 *0.25</f>
        <v>1350</v>
      </c>
      <c r="T74" s="4">
        <f>'Full-time'!T74 *0.25</f>
        <v>1325</v>
      </c>
      <c r="U74" s="4">
        <f>'Full-time'!U74 *0.25</f>
        <v>1300</v>
      </c>
      <c r="V74" s="4">
        <f>'Full-time'!V74 *0.25</f>
        <v>1275</v>
      </c>
      <c r="W74" s="4">
        <f>'Full-time'!W74 *0.25</f>
        <v>1250</v>
      </c>
      <c r="X74" s="4">
        <f>'Full-time'!X74 *0.25</f>
        <v>1225</v>
      </c>
      <c r="Y74" s="4">
        <f>'Full-time'!Y74 *0.25</f>
        <v>1200</v>
      </c>
      <c r="Z74" s="4">
        <f>'Full-time'!Z74 *0.25</f>
        <v>1175</v>
      </c>
      <c r="AA74" s="4">
        <f>'Full-time'!AA74 *0.25</f>
        <v>1150</v>
      </c>
      <c r="AB74" s="4">
        <f>'Full-time'!AB74 *0.25</f>
        <v>1125</v>
      </c>
      <c r="AC74" s="4">
        <f>'Full-time'!AC74 *0.25</f>
        <v>1100</v>
      </c>
      <c r="AD74" s="4">
        <f>'Full-time'!AD74 *0.25</f>
        <v>1075</v>
      </c>
      <c r="AE74" s="4">
        <f>'Full-time'!AE74 *0.25</f>
        <v>1050</v>
      </c>
      <c r="AF74" s="4">
        <f>'Full-time'!AF74 *0.25</f>
        <v>1025</v>
      </c>
      <c r="AG74" s="4">
        <f>'Full-time'!AG74 *0.25</f>
        <v>1000</v>
      </c>
      <c r="AH74" s="4">
        <f>'Full-time'!AH74 *0.25</f>
        <v>975</v>
      </c>
      <c r="AI74" s="4">
        <f>'Full-time'!AI74 *0.25</f>
        <v>950</v>
      </c>
      <c r="AJ74" s="4">
        <f>'Full-time'!AJ74 *0.25</f>
        <v>925</v>
      </c>
      <c r="AK74" s="4">
        <f>'Full-time'!AK74 *0.25</f>
        <v>900</v>
      </c>
      <c r="AL74" s="4">
        <f>'Full-time'!AL74 *0.25</f>
        <v>875</v>
      </c>
      <c r="AM74" s="4">
        <f>'Full-time'!AM74 *0.25</f>
        <v>850</v>
      </c>
      <c r="AN74" s="4">
        <f>'Full-time'!AN74 *0.25</f>
        <v>825</v>
      </c>
      <c r="AO74" s="4">
        <f>'Full-time'!AO74 *0.25</f>
        <v>800</v>
      </c>
      <c r="AP74" s="4">
        <f>'Full-time'!AP74 *0.25</f>
        <v>775</v>
      </c>
      <c r="AQ74" s="4">
        <f>'Full-time'!AQ74 *0.25</f>
        <v>750</v>
      </c>
      <c r="AR74" s="4">
        <f>'Full-time'!AR74 *0.25</f>
        <v>725</v>
      </c>
      <c r="AS74" s="4">
        <f>'Full-time'!AS74 *0.25</f>
        <v>700</v>
      </c>
      <c r="AT74" s="5">
        <v>0</v>
      </c>
      <c r="AU74" s="4">
        <v>0</v>
      </c>
      <c r="AV74" s="4">
        <v>0</v>
      </c>
      <c r="AW74" s="4">
        <v>0</v>
      </c>
      <c r="AX74" s="4">
        <v>0</v>
      </c>
      <c r="AY74" s="4">
        <v>0</v>
      </c>
      <c r="AZ74" s="4">
        <v>0</v>
      </c>
      <c r="BA74" s="4">
        <v>0</v>
      </c>
      <c r="BB74" s="4">
        <v>0</v>
      </c>
      <c r="BC74" s="4">
        <v>0</v>
      </c>
      <c r="BD74" s="4">
        <v>0</v>
      </c>
      <c r="BE74" s="4">
        <v>0</v>
      </c>
      <c r="BF74" s="4">
        <v>0</v>
      </c>
      <c r="BG74" s="4">
        <v>0</v>
      </c>
      <c r="BH74" s="4">
        <v>0</v>
      </c>
      <c r="BI74" s="4">
        <v>0</v>
      </c>
      <c r="BJ74" s="4">
        <v>0</v>
      </c>
      <c r="BK74" s="4">
        <v>0</v>
      </c>
      <c r="BL74" s="4">
        <v>0</v>
      </c>
      <c r="BM74" s="4">
        <v>0</v>
      </c>
      <c r="BN74" s="4">
        <v>0</v>
      </c>
      <c r="BO74" s="4">
        <v>0</v>
      </c>
      <c r="BP74" s="4">
        <v>0</v>
      </c>
      <c r="BQ74" s="4">
        <v>0</v>
      </c>
    </row>
    <row r="75" spans="1:69" ht="18.75" customHeight="1">
      <c r="A75" s="28">
        <v>6800</v>
      </c>
      <c r="B75" s="29" t="s">
        <v>5</v>
      </c>
      <c r="C75" s="28">
        <v>6894</v>
      </c>
      <c r="D75" s="11">
        <f t="shared" si="2"/>
        <v>6850</v>
      </c>
      <c r="E75" s="4">
        <f>'Full-time'!E75 *0.25</f>
        <v>1711.75</v>
      </c>
      <c r="F75" s="4">
        <f>'Full-time'!F75 *0.25</f>
        <v>1699.25</v>
      </c>
      <c r="G75" s="4">
        <f>'Full-time'!G75 *0.25</f>
        <v>1674.25</v>
      </c>
      <c r="H75" s="4">
        <f>'Full-time'!H75 *0.25</f>
        <v>1649.25</v>
      </c>
      <c r="I75" s="4">
        <f>'Full-time'!I75 *0.25</f>
        <v>1624.25</v>
      </c>
      <c r="J75" s="4">
        <f>'Full-time'!J75 *0.25</f>
        <v>1599.25</v>
      </c>
      <c r="K75" s="4">
        <f>'Full-time'!K75 *0.25</f>
        <v>1574.25</v>
      </c>
      <c r="L75" s="4">
        <f>'Full-time'!L75 *0.25</f>
        <v>1549.25</v>
      </c>
      <c r="M75" s="4">
        <f>'Full-time'!M75 *0.25</f>
        <v>1524.25</v>
      </c>
      <c r="N75" s="4">
        <f>'Full-time'!N75 *0.25</f>
        <v>1499.25</v>
      </c>
      <c r="O75" s="4">
        <f>'Full-time'!O75 *0.25</f>
        <v>1474.25</v>
      </c>
      <c r="P75" s="4">
        <f>'Full-time'!P75 *0.25</f>
        <v>1449.25</v>
      </c>
      <c r="Q75" s="4">
        <f>'Full-time'!Q75 *0.25</f>
        <v>1424.25</v>
      </c>
      <c r="R75" s="4">
        <f>'Full-time'!R75 *0.25</f>
        <v>1399.25</v>
      </c>
      <c r="S75" s="4">
        <f>'Full-time'!S75 *0.25</f>
        <v>1374.25</v>
      </c>
      <c r="T75" s="4">
        <f>'Full-time'!T75 *0.25</f>
        <v>1349.25</v>
      </c>
      <c r="U75" s="4">
        <f>'Full-time'!U75 *0.25</f>
        <v>1324.25</v>
      </c>
      <c r="V75" s="4">
        <f>'Full-time'!V75 *0.25</f>
        <v>1299.25</v>
      </c>
      <c r="W75" s="4">
        <f>'Full-time'!W75 *0.25</f>
        <v>1274.25</v>
      </c>
      <c r="X75" s="4">
        <f>'Full-time'!X75 *0.25</f>
        <v>1249.25</v>
      </c>
      <c r="Y75" s="4">
        <f>'Full-time'!Y75 *0.25</f>
        <v>1224.25</v>
      </c>
      <c r="Z75" s="4">
        <f>'Full-time'!Z75 *0.25</f>
        <v>1199.25</v>
      </c>
      <c r="AA75" s="4">
        <f>'Full-time'!AA75 *0.25</f>
        <v>1174.25</v>
      </c>
      <c r="AB75" s="4">
        <f>'Full-time'!AB75 *0.25</f>
        <v>1149.25</v>
      </c>
      <c r="AC75" s="4">
        <f>'Full-time'!AC75 *0.25</f>
        <v>1124.25</v>
      </c>
      <c r="AD75" s="4">
        <f>'Full-time'!AD75 *0.25</f>
        <v>1099.25</v>
      </c>
      <c r="AE75" s="4">
        <f>'Full-time'!AE75 *0.25</f>
        <v>1074.25</v>
      </c>
      <c r="AF75" s="4">
        <f>'Full-time'!AF75 *0.25</f>
        <v>1049.25</v>
      </c>
      <c r="AG75" s="4">
        <f>'Full-time'!AG75 *0.25</f>
        <v>1024.25</v>
      </c>
      <c r="AH75" s="4">
        <f>'Full-time'!AH75 *0.25</f>
        <v>999.25</v>
      </c>
      <c r="AI75" s="4">
        <f>'Full-time'!AI75 *0.25</f>
        <v>974.25</v>
      </c>
      <c r="AJ75" s="4">
        <f>'Full-time'!AJ75 *0.25</f>
        <v>949.25</v>
      </c>
      <c r="AK75" s="4">
        <f>'Full-time'!AK75 *0.25</f>
        <v>924.25</v>
      </c>
      <c r="AL75" s="4">
        <f>'Full-time'!AL75 *0.25</f>
        <v>899.25</v>
      </c>
      <c r="AM75" s="4">
        <f>'Full-time'!AM75 *0.25</f>
        <v>874.25</v>
      </c>
      <c r="AN75" s="4">
        <f>'Full-time'!AN75 *0.25</f>
        <v>849.25</v>
      </c>
      <c r="AO75" s="4">
        <f>'Full-time'!AO75 *0.25</f>
        <v>824.25</v>
      </c>
      <c r="AP75" s="4">
        <f>'Full-time'!AP75 *0.25</f>
        <v>799.25</v>
      </c>
      <c r="AQ75" s="4">
        <f>'Full-time'!AQ75 *0.25</f>
        <v>774.25</v>
      </c>
      <c r="AR75" s="4">
        <f>'Full-time'!AR75 *0.25</f>
        <v>749.25</v>
      </c>
      <c r="AS75" s="4">
        <f>'Full-time'!AS75 *0.25</f>
        <v>724.25</v>
      </c>
      <c r="AT75" s="4">
        <f>'Full-time'!AT75 *0.25</f>
        <v>699.25</v>
      </c>
      <c r="AU75" s="4">
        <v>0</v>
      </c>
      <c r="AV75" s="4">
        <v>0</v>
      </c>
      <c r="AW75" s="4">
        <v>0</v>
      </c>
      <c r="AX75" s="4">
        <v>0</v>
      </c>
      <c r="AY75" s="4">
        <v>0</v>
      </c>
      <c r="AZ75" s="4">
        <v>0</v>
      </c>
      <c r="BA75" s="4">
        <v>0</v>
      </c>
      <c r="BB75" s="4">
        <v>0</v>
      </c>
      <c r="BC75" s="4">
        <v>0</v>
      </c>
      <c r="BD75" s="4">
        <v>0</v>
      </c>
      <c r="BE75" s="4">
        <v>0</v>
      </c>
      <c r="BF75" s="4">
        <v>0</v>
      </c>
      <c r="BG75" s="4">
        <v>0</v>
      </c>
      <c r="BH75" s="4">
        <v>0</v>
      </c>
      <c r="BI75" s="4">
        <v>0</v>
      </c>
      <c r="BJ75" s="4">
        <v>0</v>
      </c>
      <c r="BK75" s="4">
        <v>0</v>
      </c>
      <c r="BL75" s="4">
        <v>0</v>
      </c>
      <c r="BM75" s="4">
        <v>0</v>
      </c>
      <c r="BN75" s="4">
        <v>0</v>
      </c>
      <c r="BO75" s="4">
        <v>0</v>
      </c>
      <c r="BP75" s="4">
        <v>0</v>
      </c>
      <c r="BQ75" s="4">
        <v>0</v>
      </c>
    </row>
    <row r="76" spans="1:69" ht="18.75" customHeight="1">
      <c r="A76" s="28">
        <v>6895</v>
      </c>
      <c r="B76" s="29" t="s">
        <v>5</v>
      </c>
      <c r="C76" s="30">
        <v>999999</v>
      </c>
      <c r="D76" s="11">
        <f t="shared" si="2"/>
        <v>6950</v>
      </c>
      <c r="E76" s="4">
        <f>'Full-time'!E76 *0.25</f>
        <v>1723.75</v>
      </c>
      <c r="F76" s="4">
        <f>'Full-time'!F76 *0.25</f>
        <v>1711.25</v>
      </c>
      <c r="G76" s="4">
        <f>'Full-time'!G76 *0.25</f>
        <v>1686.25</v>
      </c>
      <c r="H76" s="4">
        <f>'Full-time'!H76 *0.25</f>
        <v>1661.25</v>
      </c>
      <c r="I76" s="4">
        <f>'Full-time'!I76 *0.25</f>
        <v>1636.25</v>
      </c>
      <c r="J76" s="4">
        <f>'Full-time'!J76 *0.25</f>
        <v>1611.25</v>
      </c>
      <c r="K76" s="4">
        <f>'Full-time'!K76 *0.25</f>
        <v>1586.25</v>
      </c>
      <c r="L76" s="4">
        <f>'Full-time'!L76 *0.25</f>
        <v>1561.25</v>
      </c>
      <c r="M76" s="4">
        <f>'Full-time'!M76 *0.25</f>
        <v>1536.25</v>
      </c>
      <c r="N76" s="4">
        <f>'Full-time'!N76 *0.25</f>
        <v>1511.25</v>
      </c>
      <c r="O76" s="4">
        <f>'Full-time'!O76 *0.25</f>
        <v>1486.25</v>
      </c>
      <c r="P76" s="4">
        <f>'Full-time'!P76 *0.25</f>
        <v>1461.25</v>
      </c>
      <c r="Q76" s="4">
        <f>'Full-time'!Q76 *0.25</f>
        <v>1436.25</v>
      </c>
      <c r="R76" s="4">
        <f>'Full-time'!R76 *0.25</f>
        <v>1411.25</v>
      </c>
      <c r="S76" s="4">
        <f>'Full-time'!S76 *0.25</f>
        <v>1386.25</v>
      </c>
      <c r="T76" s="4">
        <f>'Full-time'!T76 *0.25</f>
        <v>1361.25</v>
      </c>
      <c r="U76" s="4">
        <f>'Full-time'!U76 *0.25</f>
        <v>1336.25</v>
      </c>
      <c r="V76" s="4">
        <f>'Full-time'!V76 *0.25</f>
        <v>1311.25</v>
      </c>
      <c r="W76" s="4">
        <f>'Full-time'!W76 *0.25</f>
        <v>1286.25</v>
      </c>
      <c r="X76" s="4">
        <f>'Full-time'!X76 *0.25</f>
        <v>1261.25</v>
      </c>
      <c r="Y76" s="4">
        <f>'Full-time'!Y76 *0.25</f>
        <v>1236.25</v>
      </c>
      <c r="Z76" s="4">
        <f>'Full-time'!Z76 *0.25</f>
        <v>1211.25</v>
      </c>
      <c r="AA76" s="4">
        <f>'Full-time'!AA76 *0.25</f>
        <v>1186.25</v>
      </c>
      <c r="AB76" s="4">
        <f>'Full-time'!AB76 *0.25</f>
        <v>1161.25</v>
      </c>
      <c r="AC76" s="4">
        <f>'Full-time'!AC76 *0.25</f>
        <v>1136.25</v>
      </c>
      <c r="AD76" s="4">
        <f>'Full-time'!AD76 *0.25</f>
        <v>1111.25</v>
      </c>
      <c r="AE76" s="4">
        <f>'Full-time'!AE76 *0.25</f>
        <v>1086.25</v>
      </c>
      <c r="AF76" s="4">
        <f>'Full-time'!AF76 *0.25</f>
        <v>1061.25</v>
      </c>
      <c r="AG76" s="4">
        <f>'Full-time'!AG76 *0.25</f>
        <v>1036.25</v>
      </c>
      <c r="AH76" s="4">
        <f>'Full-time'!AH76 *0.25</f>
        <v>1011.25</v>
      </c>
      <c r="AI76" s="4">
        <f>'Full-time'!AI76 *0.25</f>
        <v>986.25</v>
      </c>
      <c r="AJ76" s="4">
        <f>'Full-time'!AJ76 *0.25</f>
        <v>961.25</v>
      </c>
      <c r="AK76" s="4">
        <f>'Full-time'!AK76 *0.25</f>
        <v>936.25</v>
      </c>
      <c r="AL76" s="4">
        <f>'Full-time'!AL76 *0.25</f>
        <v>911.25</v>
      </c>
      <c r="AM76" s="4">
        <f>'Full-time'!AM76 *0.25</f>
        <v>886.25</v>
      </c>
      <c r="AN76" s="4">
        <f>'Full-time'!AN76 *0.25</f>
        <v>861.25</v>
      </c>
      <c r="AO76" s="4">
        <f>'Full-time'!AO76 *0.25</f>
        <v>836.25</v>
      </c>
      <c r="AP76" s="4">
        <f>'Full-time'!AP76 *0.25</f>
        <v>811.25</v>
      </c>
      <c r="AQ76" s="4">
        <f>'Full-time'!AQ76 *0.25</f>
        <v>786.25</v>
      </c>
      <c r="AR76" s="4">
        <f>'Full-time'!AR76 *0.25</f>
        <v>761.25</v>
      </c>
      <c r="AS76" s="4">
        <f>'Full-time'!AS76 *0.25</f>
        <v>736.25</v>
      </c>
      <c r="AT76" s="4">
        <f>'Full-time'!AT76 *0.25</f>
        <v>711.25</v>
      </c>
      <c r="AU76" s="4">
        <v>0</v>
      </c>
      <c r="AV76" s="4">
        <v>0</v>
      </c>
      <c r="AW76" s="4">
        <v>0</v>
      </c>
      <c r="AX76" s="4">
        <v>0</v>
      </c>
      <c r="AY76" s="4">
        <v>0</v>
      </c>
      <c r="AZ76" s="4">
        <v>0</v>
      </c>
      <c r="BA76" s="4">
        <v>0</v>
      </c>
      <c r="BB76" s="4">
        <v>0</v>
      </c>
      <c r="BC76" s="4">
        <v>0</v>
      </c>
      <c r="BD76" s="4">
        <v>0</v>
      </c>
      <c r="BE76" s="4">
        <v>0</v>
      </c>
      <c r="BF76" s="4">
        <v>0</v>
      </c>
      <c r="BG76" s="4">
        <v>0</v>
      </c>
      <c r="BH76" s="4">
        <v>0</v>
      </c>
      <c r="BI76" s="4">
        <v>0</v>
      </c>
      <c r="BJ76" s="4">
        <v>0</v>
      </c>
      <c r="BK76" s="4">
        <v>0</v>
      </c>
      <c r="BL76" s="4">
        <v>0</v>
      </c>
      <c r="BM76" s="4">
        <v>0</v>
      </c>
      <c r="BN76" s="4">
        <v>0</v>
      </c>
      <c r="BO76" s="4">
        <v>0</v>
      </c>
      <c r="BP76" s="4">
        <v>0</v>
      </c>
      <c r="BQ76" s="4">
        <v>0</v>
      </c>
    </row>
    <row r="77" spans="1:69" ht="18.75" customHeight="1"/>
    <row r="78" spans="1:69" ht="18.75" customHeight="1">
      <c r="C78" t="s">
        <v>9</v>
      </c>
    </row>
    <row r="79" spans="1:69" ht="18.75" customHeight="1"/>
    <row r="80" spans="1:69" ht="18.75" customHeight="1"/>
    <row r="81" ht="18.75" customHeight="1"/>
    <row r="82" ht="18.75" customHeight="1"/>
    <row r="83" ht="18.75" customHeight="1"/>
    <row r="84" ht="18.75" customHeight="1"/>
    <row r="85" ht="18.75" customHeight="1"/>
    <row r="86" ht="18.75" customHeight="1"/>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row r="1002" ht="12.75"/>
  </sheetData>
  <mergeCells count="4">
    <mergeCell ref="A2:C6"/>
    <mergeCell ref="A1:BQ1"/>
    <mergeCell ref="E2:BQ2"/>
    <mergeCell ref="E3:BQ3"/>
  </mergeCells>
  <pageMargins left="0.25" right="0.25"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Full-time</vt:lpstr>
      <vt:lpstr>Three-quarter-time</vt:lpstr>
      <vt:lpstr>Half-time</vt:lpstr>
      <vt:lpstr>Less-than-half-time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Aberant</dc:creator>
  <cp:lastModifiedBy>Laura Matteo Aberant</cp:lastModifiedBy>
  <dcterms:created xsi:type="dcterms:W3CDTF">2022-03-14T20:21:15Z</dcterms:created>
  <dcterms:modified xsi:type="dcterms:W3CDTF">2022-03-14T20:46:33Z</dcterms:modified>
</cp:coreProperties>
</file>